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xml"/>
  <Override PartName="/xl/drawings/drawing5.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6.xml" ContentType="application/vnd.openxmlformats-officedocument.drawing+xml"/>
  <Override PartName="/xl/drawings/drawing7.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8.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9.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10.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11.xml" ContentType="application/vnd.openxmlformats-officedocument.drawing+xml"/>
  <Override PartName="/xl/drawings/drawing12.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3.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Denne_projektmappe"/>
  <mc:AlternateContent xmlns:mc="http://schemas.openxmlformats.org/markup-compatibility/2006">
    <mc:Choice Requires="x15">
      <x15ac:absPath xmlns:x15ac="http://schemas.microsoft.com/office/spreadsheetml/2010/11/ac" url="\\s-fil09-p.dksund.dk\Registre\Dødsårsagsregisteret (DAR)\Publikationer\2026\Esundhed\Offentliggørelse\"/>
    </mc:Choice>
  </mc:AlternateContent>
  <xr:revisionPtr revIDLastSave="0" documentId="13_ncr:1_{F096FE48-E6B3-45E9-BD2C-61E1CEADA09D}" xr6:coauthVersionLast="47" xr6:coauthVersionMax="47" xr10:uidLastSave="{00000000-0000-0000-0000-000000000000}"/>
  <bookViews>
    <workbookView xWindow="-110" yWindow="-110" windowWidth="19420" windowHeight="10300" tabRatio="876" xr2:uid="{00000000-000D-0000-FFFF-FFFF00000000}"/>
  </bookViews>
  <sheets>
    <sheet name="Dokumentation" sheetId="26" r:id="rId1"/>
    <sheet name="Dødsårsagsgrupperinger" sheetId="45" r:id="rId2"/>
    <sheet name="Antal dødsfald" sheetId="6" r:id="rId3"/>
    <sheet name="Dødsfald pr. 100.000 borgere" sheetId="40" r:id="rId4"/>
    <sheet name="Aldersstd. dødsrate" sheetId="41" r:id="rId5"/>
    <sheet name="Køns- og aldersstd. dødsrate" sheetId="42" r:id="rId6"/>
    <sheet name="Køn" sheetId="43" r:id="rId7"/>
    <sheet name="Mænd" sheetId="46" r:id="rId8"/>
    <sheet name="Kvinder" sheetId="47" r:id="rId9"/>
    <sheet name="Alder" sheetId="44" r:id="rId10"/>
    <sheet name="Køn og alder" sheetId="48" r:id="rId11"/>
    <sheet name="Dødsmåned" sheetId="35" r:id="rId12"/>
    <sheet name="Obduktioner" sheetId="36" r:id="rId1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<sst xmlns="http://schemas.openxmlformats.org/spreadsheetml/2006/main" count="1238" uniqueCount="339">
  <si>
    <t>Dødsårsag</t>
  </si>
  <si>
    <t>Total</t>
  </si>
  <si>
    <t>Sygdomme i blod (-dannende) organer, sygdomme, som inddrager immunsystem</t>
  </si>
  <si>
    <t>Sygdomme i fordøjelsesorganer</t>
  </si>
  <si>
    <t>Sygdomme i hud og underhud</t>
  </si>
  <si>
    <t>Sygdomme i knogler, muskler og bindevæv</t>
  </si>
  <si>
    <t>Sygdomme i nervesystemet og sanseorganerne</t>
  </si>
  <si>
    <t>Sygdomme i urin- og kønsorganer</t>
  </si>
  <si>
    <t>Sygdomme i åndedrætsorganer</t>
  </si>
  <si>
    <t>Symptomer og abnorme fund, dårligt definerede årsager</t>
  </si>
  <si>
    <t>Ulykker</t>
  </si>
  <si>
    <t>Visse sygdomme, der opstår i perinatalperioden</t>
  </si>
  <si>
    <t>Andre kredsløbssygdomme</t>
  </si>
  <si>
    <t>Andre svulster (anden neoplasi)</t>
  </si>
  <si>
    <t>Drab, overfald</t>
  </si>
  <si>
    <t>Dødsfald uden medicinske oplysninger</t>
  </si>
  <si>
    <t>Endokrine og ernæringsbetingede sygdomme samt stofskiftesygdomme</t>
  </si>
  <si>
    <t>Hjertesygdomme</t>
  </si>
  <si>
    <t>Hændelser med uvis omstændighed</t>
  </si>
  <si>
    <t>Infektiøse inkl. parasitære sygdomme</t>
  </si>
  <si>
    <t>Komplikationer ved svangerskab, fødsel og barsel</t>
  </si>
  <si>
    <t>Kræft</t>
  </si>
  <si>
    <t>Legale interventioner inkl. krigshandlinger (politi, militær, krigstilstand)</t>
  </si>
  <si>
    <t>Medfødte misdannelser og kromosomanomalier</t>
  </si>
  <si>
    <t>Psykiske lidelser og adfærdsmæssige forstyrrelser</t>
  </si>
  <si>
    <t>Selvmord og selvmordsforsøg</t>
  </si>
  <si>
    <t>Januar</t>
  </si>
  <si>
    <t>Februar</t>
  </si>
  <si>
    <t>Marts</t>
  </si>
  <si>
    <t>April</t>
  </si>
  <si>
    <t>Maj</t>
  </si>
  <si>
    <t>Juni</t>
  </si>
  <si>
    <t>Juli</t>
  </si>
  <si>
    <t>August</t>
  </si>
  <si>
    <t>September</t>
  </si>
  <si>
    <t>Oktober</t>
  </si>
  <si>
    <t>November</t>
  </si>
  <si>
    <t>December</t>
  </si>
  <si>
    <t>Hospitalsobduktion</t>
  </si>
  <si>
    <t>Retslig obduktion</t>
  </si>
  <si>
    <t>Obduktioner</t>
  </si>
  <si>
    <t>Dødsmåned</t>
  </si>
  <si>
    <t>Tuberkulose</t>
  </si>
  <si>
    <t>Viral leverbetændelse</t>
  </si>
  <si>
    <t>Kræft i endetarmsåbning (ekskl. hud)</t>
  </si>
  <si>
    <t>Kræft i knogler og ledbrusk</t>
  </si>
  <si>
    <t>Kræft i andre dele af livmoderen</t>
  </si>
  <si>
    <t>Kræft i testikel</t>
  </si>
  <si>
    <t>Kræft i andre dele af urinveje</t>
  </si>
  <si>
    <t>Leukæmi</t>
  </si>
  <si>
    <t>Godartede svulster og svulster af uklar natur og uden specifikation incl. carcinoma in situ excl. hjerne og andre dele af centralnervesystemet</t>
  </si>
  <si>
    <t>Sukkersyge</t>
  </si>
  <si>
    <t>Andre endokrine og ernæringsbetingede sygdomme og stofskiftesygdomme</t>
  </si>
  <si>
    <t>Skizofreni, skizotypisk sindslidelse, paraniode psykoser, akutte og forbigående psykoser samt skizoaffektive psykoser</t>
  </si>
  <si>
    <t>Andre psykiske lidelser og adfærdsmæssige forstyrrelser</t>
  </si>
  <si>
    <t>Alzheimers demenssygdom</t>
  </si>
  <si>
    <t>Andre hjertesygdomme</t>
  </si>
  <si>
    <t>Lungeemboli</t>
  </si>
  <si>
    <t>Andre sygdomme i åndedrætsorganer</t>
  </si>
  <si>
    <t>Sygdomme i nyre og ureter</t>
  </si>
  <si>
    <t>Sygdomme i brystkirtel</t>
  </si>
  <si>
    <t>Medfødte misdannelser i nervesystem</t>
  </si>
  <si>
    <t>Andre medfødte misdannelser</t>
  </si>
  <si>
    <t>Alderdomssvækkelse (senilitet (uden specifikation))</t>
  </si>
  <si>
    <t>Ukendt og uspecificeret årsag til død</t>
  </si>
  <si>
    <t>Transportulykker på vand</t>
  </si>
  <si>
    <t>Andre forgiftningsulykker</t>
  </si>
  <si>
    <t>Forgiftning med uvis omstændighed</t>
  </si>
  <si>
    <t>Kræft i strubehoved</t>
  </si>
  <si>
    <t>Kræft i spiserør</t>
  </si>
  <si>
    <t>Selvforgiftning</t>
  </si>
  <si>
    <t>Infektion med meningokokker</t>
  </si>
  <si>
    <t>AIDS (HIV-sygdom)</t>
  </si>
  <si>
    <t>Anden og ikke specificeret kræft i lymfatisk og bloddannende væv</t>
  </si>
  <si>
    <t>Underernæring og fejlernæring</t>
  </si>
  <si>
    <t>Cystisk fibrose</t>
  </si>
  <si>
    <t>Spiseforstyrrelser</t>
  </si>
  <si>
    <t>Hjerneskade hos små børn (paralysis cerebralis infantilis)</t>
  </si>
  <si>
    <t>Influenza</t>
  </si>
  <si>
    <t>Sygdomme i kvindelige kønsorganer</t>
  </si>
  <si>
    <t>Pludselig uventet spædbarnsdød</t>
  </si>
  <si>
    <t>Uheld under kirurgisk og medicinsk behandling</t>
  </si>
  <si>
    <t>Drukning med uvis omstændighed</t>
  </si>
  <si>
    <t>Andre hændelser med uvis omstændighed</t>
  </si>
  <si>
    <t>Kræft i skjoldbruskkirtlen</t>
  </si>
  <si>
    <t>Andre svulster (neoplasi) i hjernen, hjernehinder og andre dele af centralnervesystemet</t>
  </si>
  <si>
    <t>Affektive sindslidelser</t>
  </si>
  <si>
    <t>Afhængighed af psykoaktive stoffer, toksikomani</t>
  </si>
  <si>
    <t>Astma</t>
  </si>
  <si>
    <t>Sygdomme i mandlige kønsorganer</t>
  </si>
  <si>
    <t>Andre sygdomme, der opstår i perinatalperioden</t>
  </si>
  <si>
    <t>Medfødte misdannelser i kredsløbsorganer</t>
  </si>
  <si>
    <t>Kromosomanomalier</t>
  </si>
  <si>
    <t>Drukneulykker</t>
  </si>
  <si>
    <t>Forgiftningsulykker med lægemidler</t>
  </si>
  <si>
    <t>Selvmord og selvmordsforsøg ved drukning</t>
  </si>
  <si>
    <t>Kræft i lungehinder</t>
  </si>
  <si>
    <t>For lavt stofskifte</t>
  </si>
  <si>
    <t>Hjernehindebetændelse (anden end infektion med meningokokker)</t>
  </si>
  <si>
    <t>Immaturitet og præmaturitet</t>
  </si>
  <si>
    <t>Kræft i næsehule, mellemøre og bihuler</t>
  </si>
  <si>
    <t>Andre infektionssygdomme</t>
  </si>
  <si>
    <t>Kræft i læbe, mundhule og svælg</t>
  </si>
  <si>
    <t>Kræft i mavesæk</t>
  </si>
  <si>
    <t>Kræft i lever og intrahepatiske galdeveje</t>
  </si>
  <si>
    <t>Kræft i tyktarm</t>
  </si>
  <si>
    <t>Kræft i endetarm</t>
  </si>
  <si>
    <t>Kræft i bugspytkirtel</t>
  </si>
  <si>
    <t>Kræft i luftrør, bronkie, lunge</t>
  </si>
  <si>
    <t>Ondartet modermærkekræft i hud</t>
  </si>
  <si>
    <t>Kræft i bryst</t>
  </si>
  <si>
    <t>Kræft i livmoderhals</t>
  </si>
  <si>
    <t>Kræft i nyre (excl. nyrebækken)</t>
  </si>
  <si>
    <t>Kræft i æggestok og nærliggende strukturer</t>
  </si>
  <si>
    <t>Kræft i blærehalskirtel</t>
  </si>
  <si>
    <t>Kræft i hjernen, hjernehinder og andre dele af centralnervesystemet</t>
  </si>
  <si>
    <t>Kræft i urinblære</t>
  </si>
  <si>
    <t>Kræft i andre og uspecificerede lokalisationer og kræft uden specifikation</t>
  </si>
  <si>
    <t>Kræft i lymfatisk væv</t>
  </si>
  <si>
    <t>Demens (excl. Alzheimers demenssygdom)</t>
  </si>
  <si>
    <t>Alkoholisk psykose/kronisk alkoholmisbrug</t>
  </si>
  <si>
    <t>Multipel (dissemineret) sklerose</t>
  </si>
  <si>
    <t>Epilepsi</t>
  </si>
  <si>
    <t>Parkinsons sygdom (paralysis agitans)</t>
  </si>
  <si>
    <t>Andre sygdomme i nervesystemet og sanseorganerne</t>
  </si>
  <si>
    <t>Iskæmiske hjertesygdomme</t>
  </si>
  <si>
    <t>Blodtryksforhøjelse</t>
  </si>
  <si>
    <t>Karsygdomme i hjerne (haemorrhagia et apoplexia cerebralis)</t>
  </si>
  <si>
    <t>Lungebetændelse</t>
  </si>
  <si>
    <t>Mavesår, sår på tolvfingertarm og anastomosesår</t>
  </si>
  <si>
    <t>Andre kroniske sygdomme i nedre luftveje (KOL)</t>
  </si>
  <si>
    <t>Leddegigt</t>
  </si>
  <si>
    <t>Kronisk leversygdom</t>
  </si>
  <si>
    <t>Andre sygdomme i fordøjelsesorganer</t>
  </si>
  <si>
    <t>Andre sygdomme i urinveje</t>
  </si>
  <si>
    <t>Andre sygdomme i knogler, muskler og bindevæv</t>
  </si>
  <si>
    <t>Andre symptomer og abnorme fund</t>
  </si>
  <si>
    <t>Faldulykker</t>
  </si>
  <si>
    <t>Transportulykker på land</t>
  </si>
  <si>
    <t>Forgiftningsulykker med narkotika, psykodysleptika og psykotrope stoffer</t>
  </si>
  <si>
    <t>Andre ulykker</t>
  </si>
  <si>
    <t>Andre former for selvmord og selvmordsforsøg</t>
  </si>
  <si>
    <t>A-gruppering</t>
  </si>
  <si>
    <t>Mænd</t>
  </si>
  <si>
    <t>Kvinder</t>
  </si>
  <si>
    <t>0-4 år</t>
  </si>
  <si>
    <t>10-14 år</t>
  </si>
  <si>
    <t>15-19 år</t>
  </si>
  <si>
    <t>20-24 år</t>
  </si>
  <si>
    <t>25-29 år</t>
  </si>
  <si>
    <t>30-34 år</t>
  </si>
  <si>
    <t>35-39 år</t>
  </si>
  <si>
    <t>40-44 år</t>
  </si>
  <si>
    <t>45-49 år</t>
  </si>
  <si>
    <t>50-54 år</t>
  </si>
  <si>
    <t>55-59 år</t>
  </si>
  <si>
    <t>60-64 år</t>
  </si>
  <si>
    <t>65-69 år</t>
  </si>
  <si>
    <t>70-74 år</t>
  </si>
  <si>
    <t>75-79 år</t>
  </si>
  <si>
    <t>80-84 år</t>
  </si>
  <si>
    <t>85+ år</t>
  </si>
  <si>
    <t>5-9 år</t>
  </si>
  <si>
    <t>A-01 Infektiøse inkl. parasitære sygdomme (ICD10: A00-B99)</t>
  </si>
  <si>
    <t>B-001 Tuberkulose (ICD10: A15-19, B90)</t>
  </si>
  <si>
    <t>B-002 Infektion med meningokokker (ICD10: A39)</t>
  </si>
  <si>
    <t>B-003 AIDS (HIV-sygdom) (ICD10: B20-24)</t>
  </si>
  <si>
    <t>B-004 Viral leverbetændelse (ICD10: B15-19)</t>
  </si>
  <si>
    <t>B-005 Andre infektionssygdomme (ICD10: A00-09, A20-99, B00-09, B25-89, B91-99)</t>
  </si>
  <si>
    <t>A-02 Kræft (ICD10: C00-97)</t>
  </si>
  <si>
    <t>B-006 Kræft i læbe, mundhule og svælg (ICD10: C00-14)</t>
  </si>
  <si>
    <t>B-007 Kræft i spiserør (ICD10: C15)</t>
  </si>
  <si>
    <t>B-008 Kræft i mavesæk (ICD10: C16)</t>
  </si>
  <si>
    <t>B-009 Kræft i tyktarm (ICD10: C18-19)</t>
  </si>
  <si>
    <t>B-010 Kræft i endetarm (ICD10: C20)</t>
  </si>
  <si>
    <t>B-011 Kræft i endetarmsåbning (ekskl. hud) (ICD10: C21)</t>
  </si>
  <si>
    <t>B-012 Kræft i lever og intrahepatiske galdeveje (ICD10: C22)</t>
  </si>
  <si>
    <t>B-013 Kræft i bugspytkirtel (ICD10: C25)</t>
  </si>
  <si>
    <t>B-014 Kræft i næsehule, mellemøre og bihuler (ICD10: C30-31)</t>
  </si>
  <si>
    <t>B-015 Kræft i strubehoved (ICD10: C32)</t>
  </si>
  <si>
    <t>B-016 Kræft i luftrør, bronkie, lunge (ICD10: C33-34)</t>
  </si>
  <si>
    <t>B-017 Kræft i lungehinder (ICD10: C384, C450)</t>
  </si>
  <si>
    <t>B-018 Kræft i knogler og ledbrusk (ICD10: C40-41)</t>
  </si>
  <si>
    <t>B-019 Ondartet modermærkekræft i hud (ICD10: C43)</t>
  </si>
  <si>
    <t>B-020 Kræft i bryst (ICD10: C50)</t>
  </si>
  <si>
    <t>B-021 Kræft i livmoderhals (ICD10: C53)</t>
  </si>
  <si>
    <t>B-022 Kræft i andre dele af livmoderen (ICD10: C54-55)</t>
  </si>
  <si>
    <t>B-023 Kræft i æggestok og nærliggende strukturer (ICD10: C56, C570-C574)</t>
  </si>
  <si>
    <t>B-024 Kræft i blærehalskirtel (ICD10: C61)</t>
  </si>
  <si>
    <t>B-025 Kræft i testikel (ICD10: C62)</t>
  </si>
  <si>
    <t>B-026 Kræft i nyre (excl. nyrebækken) (ICD10: C64)</t>
  </si>
  <si>
    <t>B-027 Kræft i urinblære (ICD10: C67)</t>
  </si>
  <si>
    <t>B-028 Kræft i andre dele af urinveje (ICD10: C65, C66, C68)</t>
  </si>
  <si>
    <t>B-029 Kræft i hjernen, hjernehinder og andre dele af centralnervesystemet (ICD10: C70-C72)</t>
  </si>
  <si>
    <t>B-030 Kræft i skjoldbruskkirtlen (ICD10: C73)</t>
  </si>
  <si>
    <t>B-031 Kræft i lymfatisk væv (ICD10: C81-90)</t>
  </si>
  <si>
    <t>B-032 Leukæmi (ICD10: C91-95)</t>
  </si>
  <si>
    <t>B-033 Anden og ikke specificeret kræft i lymfatisk og bloddannende væv (ICD10: C96)</t>
  </si>
  <si>
    <t>B-034 Kræft i andre og uspecificerede lokalisationer og kræft uden specifikation (ICD10: C17, C23-24, C26, C37, C380-383, C388, C39, C44, C451-459, C46-49,C51-52, C577-579, C58-60, C63, C69,C74-80, C97)</t>
  </si>
  <si>
    <t>A-03 Andre svulster (anden neoplasi) (ICD10: D00-48)</t>
  </si>
  <si>
    <t>B-035 Andre svulster (neoplasi) i hjernen, hjernehinder og andre dele af centralnervesystemet (ICD10: D32-33, D42-43)</t>
  </si>
  <si>
    <t>B-036 Godartede svulster og svulster af uklar natur og uden specifikation incl. carcinoma in situ excl. hjerne og andre dele af centralnervesystemet (ICD10: D00-09, D10-31)</t>
  </si>
  <si>
    <t>A-04 Sygdomme i blod (-dannende) organer, sygdomme, som inddrager immunsystem (ICD10: D50-89)</t>
  </si>
  <si>
    <t>B-037 Sygdomme i blod (-dannende) organer, sygdomme, som inddrager immunsystem (ICD10: D50-89)</t>
  </si>
  <si>
    <t>A-05 Endokrine og ernæringsbetingede sygdomme samt stofskiftesygdomme (ICD10: E00-90)</t>
  </si>
  <si>
    <t>B-038 For lavt stofskifte (ICD10: E00-03)</t>
  </si>
  <si>
    <t>B-039 Sukkersyge (ICD10: E10-14)</t>
  </si>
  <si>
    <t>B-040 Underernæring og fejlernæring (ICD10: E40-46)</t>
  </si>
  <si>
    <t>B-041 Cystisk fibrose (ICD10: E84)</t>
  </si>
  <si>
    <t>B-042 Andre endokrine og ernæringsbetingede sygdomme og stofskiftesygdomme (ICD10: E04-07, E15-34, E50-83, E85-89)</t>
  </si>
  <si>
    <t>A-06 Psykiske lidelser og adfærdsmæssige forstyrrelser (ICD10: F03-99)</t>
  </si>
  <si>
    <t>B-043 Demens (excl. Alzheimers demenssygdom) (ICD10: F01, F03)</t>
  </si>
  <si>
    <t>B-044 Alkoholisk psykose/kronisk alkoholmisbrug (ICD10: F10)</t>
  </si>
  <si>
    <t>B-045 Afhængighed af psykoaktive stoffer, toksikomani (ICD10: F11-16, F18-19)</t>
  </si>
  <si>
    <t>B-046 Skizofreni, skizotypisk sindslidelse, paraniode psykoser, akutte og forbigående psykoser samt skizoaffektive psykoser (ICD10: F20-29)</t>
  </si>
  <si>
    <t>B-047 Affektive sindslidelser (ICD10: F30-39)</t>
  </si>
  <si>
    <t>B-048 Spiseforstyrrelser (ICD10: F50)</t>
  </si>
  <si>
    <t>B-049 Andre psykiske lidelser og adfærdsmæssige forstyrrelser (ICD10: F04-09, F17, F40-48, F51-99)</t>
  </si>
  <si>
    <t>A-07 Sygdomme i nervesystemet og sanseorganerne (ICD10: G00-31, G35-H95)</t>
  </si>
  <si>
    <t>B-050 Hjernehindebetændelse (anden end infektion med meningokokker) (ICD10: G00-03)</t>
  </si>
  <si>
    <t>B-051 Parkinsons sygdom (paralysis agitans) (ICD10: G20)</t>
  </si>
  <si>
    <t>B-052 Alzheimers demenssygdom (ICD10: G30, (F00))</t>
  </si>
  <si>
    <t>B-053 Multipel (dissemineret) sklerose (ICD10: G35)</t>
  </si>
  <si>
    <t>B-054 Epilepsi (ICD10: G40-41)</t>
  </si>
  <si>
    <t>B-055 Hjerneskade hos små børn (paralysis cerebralis infantilis) (ICD10: G80)</t>
  </si>
  <si>
    <t>B-056 Andre sygdomme i nervesystemet og sanseorganerne (ICD10: G04-13, G21-25, G31, G36-37, G43-72, G81-99, H00-95)</t>
  </si>
  <si>
    <t>A-08 Hjertesygdomme (ICD10: I00-25, I27, I30-51)</t>
  </si>
  <si>
    <t>B-057 Iskæmiske hjertesygdomme (ICD10: I20-25)</t>
  </si>
  <si>
    <t>B-058 Blodtryksforhøjelse (ICD10: I10-15)</t>
  </si>
  <si>
    <t>B-059 Andre hjertesygdomme (ICD10: I00-09, I27, I30-51)</t>
  </si>
  <si>
    <t>A-09 Andre kredsløbssygdomme (ICD10: I26, I28, I60-99)</t>
  </si>
  <si>
    <t>B-060 Lungeemboli (ICD10: I26)</t>
  </si>
  <si>
    <t>B-061 Karsygdomme i hjerne (haemorrhagia et apoplexia cerebralis) (ICD10: I60-69)</t>
  </si>
  <si>
    <t>B-062 Andre kredsløbssygdomme (ICD10: I28, I70-99)</t>
  </si>
  <si>
    <t>A-10 Sygdomme i åndedrætsorganer (ICD10: J00-99)</t>
  </si>
  <si>
    <t>B-063 Influenza (ICD10: J10-11)</t>
  </si>
  <si>
    <t>B-064 Lungebetændelse (ICD10: J12-18)</t>
  </si>
  <si>
    <t>B-065 Astma (ICD10: J45-46)</t>
  </si>
  <si>
    <t>B-066 Andre kroniske sygdomme i nedre luftveje (KOL) (ICD10: J41-44, J47)</t>
  </si>
  <si>
    <t>B-067 Andre sygdomme i åndedrætsorganer (ICD10: J00-06, J20-39, J40, J60-99)</t>
  </si>
  <si>
    <t>A-11 Sygdomme i fordøjelsesorganer (ICD10: K00-92)</t>
  </si>
  <si>
    <t>B-068 Mavesår, sår på tolvfingertarm og anastomosesår (ICD10: K25-28)</t>
  </si>
  <si>
    <t>B-069 Kronisk leversygdom (ICD10: K70, K73-74)</t>
  </si>
  <si>
    <t>B-070 Andre sygdomme i fordøjelsesorganer (ICD10: K00-22, K29-66, K71-72, K75-92)</t>
  </si>
  <si>
    <t>A-12 Sygdomme i hud og underhud (ICD10: L00-99)</t>
  </si>
  <si>
    <t>B-071 Sygdomme i hud og underhud (ICD10: L00-99)</t>
  </si>
  <si>
    <t>A-13 Sygdomme i knogler, muskler og bindevæv (ICD10: M00-99)</t>
  </si>
  <si>
    <t>B-072 Leddegigt (ICD10: M05-06)</t>
  </si>
  <si>
    <t>B-073 Andre sygdomme i knogler, muskler og bindevæv (ICD10: M00-02, M08-99)</t>
  </si>
  <si>
    <t>A-14 Sygdomme i urin- og kønsorganer (ICD10: N00-98)</t>
  </si>
  <si>
    <t>B-074 Sygdomme i nyre og ureter (ICD10: N00-29)</t>
  </si>
  <si>
    <t>B-075 Andre sygdomme i urinveje (ICD10: N30-39)</t>
  </si>
  <si>
    <t>B-076 Sygdomme i mandlige kønsorganer (ICD10: N40-51)</t>
  </si>
  <si>
    <t>B-077 Sygdomme i brystkirtel (ICD10: N60-64)</t>
  </si>
  <si>
    <t>B-078 Sygdomme i kvindelige kønsorganer (ICD10: N70-98)</t>
  </si>
  <si>
    <t>A-15 Komplikationer ved svangerskab, fødsel og barsel (ICD10: O00-99)</t>
  </si>
  <si>
    <t>B-079 Komplikationer ved svangerskab, fødsel og barsel (ICD10: O00-99)</t>
  </si>
  <si>
    <t>A-16 Visse sygdomme, der opstår i perinatalperioden (ICD10: P00-96)</t>
  </si>
  <si>
    <t>B-080 Immaturitet og præmaturitet (ICD10: P072-073)</t>
  </si>
  <si>
    <t>B-081 Andre sygdomme, der opstår i perinatalperioden (ICD10: P00-05, P070-071, P08-96)</t>
  </si>
  <si>
    <t>A-17 Medfødte misdannelser og kromosomanomalier (ICD10: Q00-99)</t>
  </si>
  <si>
    <t>B-082 Medfødte misdannelser i nervesystem (ICD10: Q00-07)</t>
  </si>
  <si>
    <t>B-083 Medfødte misdannelser i kredsløbsorganer (ICD10: Q20-28)</t>
  </si>
  <si>
    <t>B-084 Kromosomanomalier (ICD10: Q90-99)</t>
  </si>
  <si>
    <t>B-085 Andre medfødte misdannelser (ICD10: Q10-18, Q30-89)</t>
  </si>
  <si>
    <t>A-18 Symptomer og abnorme fund, dårligt definerede årsager (ICD10: R00-98, R999)</t>
  </si>
  <si>
    <t>B-086 Alderdomssvækkelse (senilitet (uden specifikation)) (ICD10: R54)</t>
  </si>
  <si>
    <t>B-087 Pludselig uventet spædbarnsdød (ICD10: R95)</t>
  </si>
  <si>
    <t>B-088 Ukendt og uspecificeret årsag til død (ICD10: R96-98, R999)</t>
  </si>
  <si>
    <t>B-089 Andre symptomer og abnorme fund (ICD10: R00-53, R55-94)</t>
  </si>
  <si>
    <t>A-19 Ulykker (ICD10: V01-X59, Y40-69, Y70-86, Y88)</t>
  </si>
  <si>
    <t>B-090 Faldulykker (ICD10: W00-19)</t>
  </si>
  <si>
    <t>B-091 Transportulykker på land (ICD10: V01-89, Y85)</t>
  </si>
  <si>
    <t>B-092 Transportulykker på vand (ICD10: V90-94)</t>
  </si>
  <si>
    <t>B-093 Drukneulykker (ICD10: W65-74)</t>
  </si>
  <si>
    <t>B-094 Forgiftningsulykker med lægemidler (ICD10: X40-41, X43-44)</t>
  </si>
  <si>
    <t>B-095 Forgiftningsulykker med narkotika, psykodysleptika og psykotrope stoffer (ICD10: X42)</t>
  </si>
  <si>
    <t>B-096 Andre forgiftningsulykker (ICD10: X45-49)</t>
  </si>
  <si>
    <t>B-097 Uheld under kirurgisk og medicinsk behandling (ICD10: Y60-Y84, Y88)</t>
  </si>
  <si>
    <t>B-098 Andre ulykker (ICD10: V95-V99, W20-64, W75-99, X00-39, X50-59, Y40-59, Y86)</t>
  </si>
  <si>
    <t>A-20 Selvmord og selvmordsforsøg (ICD10: X60-84, Y870)</t>
  </si>
  <si>
    <t>B-099 Selvforgiftning (ICD10: X60-69)</t>
  </si>
  <si>
    <t>B-100 Selvmord og selvmordsforsøg ved hængning,strangulation og kvælning (ICD10: X70)</t>
  </si>
  <si>
    <t>B-101 Selvmord og selvmordsforsøg ved drukning (ICD10: X71)</t>
  </si>
  <si>
    <t>B-102 Andre former for selvmord og selvmordsforsøg (ICD10: X72-84, Y870)</t>
  </si>
  <si>
    <t>A-21 Drab, overfald (ICD10: X85-99, Y00-09, Y871)</t>
  </si>
  <si>
    <t>B-103 Drab, overfald (ICD10: X85-99, Y00-09, Y871)</t>
  </si>
  <si>
    <t>A-22 Hændelser med uvis omstændighed (ICD10: Y10-34, Y872, Y899)</t>
  </si>
  <si>
    <t>B-104 Forgiftning med uvis omstændighed (ICD10: Y10-19)</t>
  </si>
  <si>
    <t>B-105 Drukning med uvis omstændighed (ICD10: Y21)</t>
  </si>
  <si>
    <t>B-106 Andre hændelser med uvis omstændighed (ICD10: Y20, Y22-34, Y872, Y899)</t>
  </si>
  <si>
    <t>A-23 Legale interventioner inkl. krigshandlinger (politi, militær, krigstilstand) (ICD10: Y35-36, Y890-891)</t>
  </si>
  <si>
    <t>B-107 Legale interventioner inkl. krigshandlinger (politi, militær, krigstilstand) (ICD10: Y35-36, Y890-891)</t>
  </si>
  <si>
    <t>A-23x Covid-19 - Corona (ICD10: U071, U072)</t>
  </si>
  <si>
    <t>B-107x Covid-19 - Corona (ICD10: U071, U072)</t>
  </si>
  <si>
    <t>A-24 Dødsfald uden medicinske oplysninger (ICD10: R990 (DK))</t>
  </si>
  <si>
    <t>B-108 Dødsfald uden medicinske oplysninger (ICD10: R990 (DK))</t>
  </si>
  <si>
    <t>Dødsårsagsgruppe</t>
  </si>
  <si>
    <t>0-74 år</t>
  </si>
  <si>
    <t>75-84 år</t>
  </si>
  <si>
    <t>Aldersstandardiserede dødsrater pr. 100.000 borgere</t>
  </si>
  <si>
    <t>COVID-19</t>
  </si>
  <si>
    <t>Dødsattester uden medicinske oplysninger</t>
  </si>
  <si>
    <t>A-gruppering, B-gruppering</t>
  </si>
  <si>
    <t>Selvmord og selvmordsforsøg ved hængning, strangulation og kvælning</t>
  </si>
  <si>
    <t>Mænd,</t>
  </si>
  <si>
    <t>Note: Aldersstandardiserede dødsrater pr. 100.000 borgere beregnet på baggrund af observationer på 1-4 erstattet med ’-1’ af diskretionshensyn.</t>
  </si>
  <si>
    <t>Note: Køns- og aldersstandardiserede dødsrater pr. 100.000 borgere beregnet på baggrund af observationer på 1-4 erstattet med ’-1’ af diskretionshensyn.</t>
  </si>
  <si>
    <t>Kvinder,</t>
  </si>
  <si>
    <t>Note: Aldersstandardiserede dødsrater blandt kvinder pr. 100.000 kvinder beregnet på baggrund af observationer på 1-4 erstattet med ’-1’ af diskretionshensyn.</t>
  </si>
  <si>
    <t>Note: Aldersstandardiserede dødsrater blandt mænd pr. 100.000 mænd beregnet på baggrund af observationer på 1-4 erstattet med ’-1’ af diskretionshensyn.</t>
  </si>
  <si>
    <t>Tabel 11. Antal obduktioner fordelt på obduktionstype, 2002-2025</t>
  </si>
  <si>
    <t xml:space="preserve">Total </t>
  </si>
  <si>
    <t>Dødsårsagsgrupperinger (A- og B-listen) og ICD-10 koder</t>
  </si>
  <si>
    <t>Tabel 5. Antal dødsfald, antal dødsfald pr. 100.000 borgere og aldersstandardiserede dødsrater pr. 100.000 borgere fordelt på køn, 2002-2025</t>
  </si>
  <si>
    <t>Antal dødsfald</t>
  </si>
  <si>
    <t xml:space="preserve">Antal dødsfald pr. 100.000 borgere </t>
  </si>
  <si>
    <t>Tabel 10. Antal dødsfald fordelt på dødsmåned, 2002-2025</t>
  </si>
  <si>
    <t>Tabel 9. Antal dødsfald fordelt på køn og aldersgruppe, 2024-2025</t>
  </si>
  <si>
    <t>Tabel 8. Antal dødsfald og antal dødsfald pr. 100.000 borgere fordelt på aldersgruppe, 2002-2025</t>
  </si>
  <si>
    <t>Antal dødsfald pr. 100.000 borgere</t>
  </si>
  <si>
    <t xml:space="preserve">Note: Alle observationer på 1-4 er erstattet med ’-1’ af diskretionshensyn. Øvrige værdier og totaler er afrundet til nærmeste 5. </t>
  </si>
  <si>
    <t>Note: Antal dødsfald pr. 100.000 borgere beregnet på baggrund af observationer på 1-4 erstattet med ’-1’ af diskretionshensyn.</t>
  </si>
  <si>
    <t>Note: Alle værdier og totaler er afrundet til nærmeste 5 af diskretionshensyn.</t>
  </si>
  <si>
    <t>Tabel 1a. Antal dødsfald fordelt på dødsårsag efter grupperingen i A-listen, 2002-2025</t>
  </si>
  <si>
    <t>Tabel 1b. Antal dødsfald fordelt på dødsårsag efter grupperingen i A- og B-listen, 2002-2025</t>
  </si>
  <si>
    <t>Tabel 2a. Antal dødsfald pr. 100.000 borgere fordelt på dødsårsag efter grupperingen i A-listen, 2002-2025</t>
  </si>
  <si>
    <t>Tabel 2b. Antal dødsfald pr. 100.000 borgere fordelt på dødsårsag efter grupperingen i A- og B-listen, 2002-2025</t>
  </si>
  <si>
    <t>Tabel 3a. Aldersstandardiserede dødsrater pr. 100.000 borgere fordelt på dødsårsag efter grupperingen i A-listen, 2002-2025</t>
  </si>
  <si>
    <t>Tabel 3b. Aldersstandardiserede dødsrater pr. 100.000 borgere fordelt på dødsårsag efter grupperingen i A- og B-listen, 2002-2025</t>
  </si>
  <si>
    <t>Tabel 4b. Køns- og aldersstandardiserede dødsrater pr. 100.000 borgere fordelt på dødsårsag efter grupperingen i A- og B-listen, 2002-2025</t>
  </si>
  <si>
    <t>Tabel 4a. Køns- og aldersstandardiserede dødsrater pr. 100.000 borgere fordelt på dødsårsag efter grupperingen i A-listen, 2002-2025</t>
  </si>
  <si>
    <t>Tabel 6a. Aldersstandardiserede dødsrater blandt mænd pr. 100.000 mænd fordelt på dødsårsag efter grupperingen i A-listen, 2025</t>
  </si>
  <si>
    <t>Tabel 6b. Aldersstandardiserede dødsrater blandt mænd pr. 100.000 mænd fordelt på dødsårsag efter grupperingen i A- og B-listen, 2025</t>
  </si>
  <si>
    <t>Tabel 7b. Aldersstandardiserede dødsrater blandt kvinder pr. 100.000 kvinder fordelt på dødsårsag efter grupperingen i A- og B-listen, 2025</t>
  </si>
  <si>
    <t>Tabel 7a. Aldersstandardiserede dødsrater blandt kvinder pr. 100.000 kvinder fordelt på dødsårsag efter grupperingen i A-listen, 2025</t>
  </si>
  <si>
    <t>Kilde: Dødsårsagsregisteret pr. 17. september 2026, Sundhedsdatastyrelsen.</t>
  </si>
  <si>
    <t>3195*</t>
  </si>
  <si>
    <t xml:space="preserve">Note: Alle værdier og totaler er afrundet til nærmeste 5 af diskretionshensyn. *Antal retslige obduktioner i 2002 er imidlertid fejlbehæftede. Vi arbejder på at rette fejlen, hvorefter antallet af obduktioner vil korrigeres.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</si>
</sst>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3" x14ac:knownFonts="1">
    <font>
      <sz val="11"/>
      <color theme="1"/>
      <name val="Calibri"/>
      <family val="2"/>
      <scheme val="minor"/>
    </font>
    <font>
      <sz val="10"/>
      <name val="Arial"/>
      <family val="2"/>
    </font>
    <font>
      <i/>
      <sz val="11"/>
      <color rgb="FFFF0000"/>
      <name val="Calibri"/>
      <family val="2"/>
      <scheme val="minor"/>
    </font>
    <font>
      <sz val="9"/>
      <color rgb="FF425C6C"/>
      <name val="Calibri"/>
      <family val="2"/>
    </font>
    <font>
      <b/>
      <sz val="11"/>
      <color rgb="FF000000"/>
      <name val="Calibri"/>
      <family val="2"/>
    </font>
    <font>
      <sz val="11"/>
      <color rgb="FF000000"/>
      <name val="Calibri"/>
      <family val="2"/>
    </font>
    <font>
      <b/>
      <sz val="12"/>
      <color theme="0"/>
      <name val="Calibri"/>
      <family val="2"/>
      <scheme val="minor"/>
    </font>
    <font>
      <b/>
      <sz val="16"/>
      <color theme="3"/>
      <name val="Calibri"/>
      <family val="2"/>
      <scheme val="minor"/>
    </font>
    <font>
      <b/>
      <sz val="12"/>
      <color rgb="FFFFFFFF"/>
      <name val="Calibri"/>
      <family val="2"/>
      <scheme val="minor"/>
    </font>
    <font>
      <b/>
      <i/>
      <sz val="11"/>
      <color rgb="FF000000"/>
      <name val="Calibri"/>
      <family val="2"/>
    </font>
    <font>
      <sz val="11"/>
      <color rgb="FFFF0000"/>
      <name val="Calibri"/>
      <family val="2"/>
      <scheme val="minor"/>
    </font>
    <font>
      <sz val="11"/>
      <color theme="6"/>
      <name val="Calibri"/>
      <family val="2"/>
      <scheme val="minor"/>
    </font>
    <font>
      <i/>
      <sz val="11"/>
      <color rgb="FF000000"/>
      <name val="Calibri"/>
      <family val="2"/>
    </font>
  </fonts>
  <fills count="10">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3"/>
        <bgColor indexed="64"/>
      </patternFill>
    </fill>
    <fill>
      <patternFill patternType="solid">
        <fgColor theme="3" tint="0.79998168889431442"/>
        <bgColor indexed="64"/>
      </patternFill>
    </fill>
    <fill>
      <patternFill patternType="solid">
        <fgColor rgb="FFF2F4F6"/>
        <bgColor indexed="64"/>
      </patternFill>
    </fill>
    <fill>
      <patternFill patternType="solid">
        <fgColor rgb="FF174273"/>
        <bgColor indexed="64"/>
      </patternFill>
    </fill>
    <fill>
      <patternFill patternType="solid">
        <fgColor rgb="FFC1D9F2"/>
        <bgColor indexed="64"/>
      </patternFill>
    </fill>
    <fill>
      <patternFill patternType="solid">
        <fgColor rgb="FFFFFFFF"/>
        <bgColor indexed="64"/>
      </patternFill>
    </fill>
  </fills>
  <borders count="11">
    <border>
      <left/>
      <right/>
      <top/>
      <bottom/>
      <diagonal/>
    </border>
    <border>
      <left style="thin">
        <color theme="2" tint="-9.9948118533890809E-2"/>
      </left>
      <right/>
      <top/>
      <bottom/>
      <diagonal/>
    </border>
    <border>
      <left style="thin">
        <color theme="2" tint="-9.9948118533890809E-2"/>
      </left>
      <right/>
      <top style="thin">
        <color theme="2" tint="-9.9948118533890809E-2"/>
      </top>
      <bottom/>
      <diagonal/>
    </border>
    <border>
      <left style="thin">
        <color theme="2" tint="-9.9948118533890809E-2"/>
      </left>
      <right/>
      <top/>
      <bottom style="thin">
        <color theme="2" tint="-9.9948118533890809E-2"/>
      </bottom>
      <diagonal/>
    </border>
    <border>
      <left/>
      <right/>
      <top style="thin">
        <color theme="2" tint="-9.9948118533890809E-2"/>
      </top>
      <bottom/>
      <diagonal/>
    </border>
    <border>
      <left/>
      <right/>
      <top/>
      <bottom style="thin">
        <color theme="2" tint="-9.9917600024414813E-2"/>
      </bottom>
      <diagonal/>
    </border>
    <border>
      <left/>
      <right/>
      <top/>
      <bottom style="thin">
        <color theme="2" tint="-9.9887081514938816E-2"/>
      </bottom>
      <diagonal/>
    </border>
    <border>
      <left/>
      <right/>
      <top style="thin">
        <color theme="2" tint="-9.9917600024414813E-2"/>
      </top>
      <bottom/>
      <diagonal/>
    </border>
    <border>
      <left/>
      <right style="thin">
        <color theme="3" tint="0.79998168889431442"/>
      </right>
      <top style="thin">
        <color theme="3" tint="0.79998168889431442"/>
      </top>
      <bottom/>
      <diagonal/>
    </border>
    <border>
      <left/>
      <right style="thin">
        <color theme="3" tint="0.79998168889431442"/>
      </right>
      <top/>
      <bottom/>
      <diagonal/>
    </border>
    <border>
      <left/>
      <right style="thin">
        <color theme="3" tint="0.79998168889431442"/>
      </right>
      <top/>
      <bottom style="thin">
        <color theme="3" tint="0.79998168889431442"/>
      </bottom>
      <diagonal/>
    </border>
  </borders>
  <cellStyleXfs count="2">
    <xf numFmtId="0" fontId="0" fillId="0" borderId="0"/>
    <xf numFmtId="0" fontId="1" fillId="0" borderId="0"/>
  </cellStyleXfs>
  <cellXfs count="75">
    <xf numFmtId="0" fontId="0" fillId="0" borderId="0" xfId="0"/>
    <xf numFmtId="0" fontId="0" fillId="3" borderId="0" xfId="0" applyFill="1"/>
    <xf numFmtId="0" fontId="2" fillId="3" borderId="0" xfId="0" applyFont="1" applyFill="1"/>
    <xf numFmtId="0" fontId="0" fillId="2" borderId="4" xfId="0" applyFill="1" applyBorder="1"/>
    <xf numFmtId="0" fontId="0" fillId="2" borderId="0" xfId="0" applyFill="1" applyAlignment="1">
      <alignment horizontal="left" indent="2"/>
    </xf>
    <xf numFmtId="0" fontId="0" fillId="2" borderId="0" xfId="0" applyFill="1" applyAlignment="1">
      <alignment horizontal="left"/>
    </xf>
    <xf numFmtId="0" fontId="0" fillId="2" borderId="5" xfId="0" applyFill="1" applyBorder="1"/>
    <xf numFmtId="0" fontId="2" fillId="2" borderId="4" xfId="0" applyFont="1" applyFill="1" applyBorder="1"/>
    <xf numFmtId="0" fontId="0" fillId="2" borderId="2" xfId="0" applyFill="1" applyBorder="1"/>
    <xf numFmtId="0" fontId="0" fillId="2" borderId="1" xfId="0" applyFill="1" applyBorder="1"/>
    <xf numFmtId="0" fontId="0" fillId="2" borderId="3" xfId="0" applyFill="1" applyBorder="1"/>
    <xf numFmtId="0" fontId="0" fillId="2" borderId="8" xfId="0" applyFill="1" applyBorder="1"/>
    <xf numFmtId="0" fontId="0" fillId="2" borderId="9" xfId="0" applyFill="1" applyBorder="1"/>
    <xf numFmtId="0" fontId="0" fillId="2" borderId="10" xfId="0" applyFill="1" applyBorder="1"/>
    <xf numFmtId="0" fontId="6" fillId="4" borderId="0" xfId="0" applyFont="1" applyFill="1" applyAlignment="1">
      <alignment horizontal="left"/>
    </xf>
    <xf numFmtId="0" fontId="6" fillId="4" borderId="0" xfId="0" applyFont="1" applyFill="1" applyAlignment="1">
      <alignment horizontal="right"/>
    </xf>
    <xf numFmtId="0" fontId="4" fillId="5" borderId="6" xfId="0" applyFont="1" applyFill="1" applyBorder="1" applyAlignment="1">
      <alignment horizontal="left"/>
    </xf>
    <xf numFmtId="0" fontId="4" fillId="5" borderId="5" xfId="0" applyFont="1" applyFill="1" applyBorder="1" applyAlignment="1">
      <alignment horizontal="left"/>
    </xf>
    <xf numFmtId="0" fontId="7" fillId="2" borderId="0" xfId="0" applyFont="1" applyFill="1" applyAlignment="1" applyProtection="1">
      <alignment horizontal="left"/>
      <protection locked="0"/>
    </xf>
    <xf numFmtId="0" fontId="3" fillId="2" borderId="7" xfId="0" applyFont="1" applyFill="1" applyBorder="1" applyAlignment="1">
      <alignment horizontal="left" wrapText="1"/>
    </xf>
    <xf numFmtId="0" fontId="3" fillId="2" borderId="7" xfId="0" applyFont="1" applyFill="1" applyBorder="1" applyAlignment="1">
      <alignment horizontal="left"/>
    </xf>
    <xf numFmtId="0" fontId="3" fillId="2" borderId="0" xfId="0" applyFont="1" applyFill="1" applyAlignment="1">
      <alignment horizontal="left" vertical="top"/>
    </xf>
    <xf numFmtId="3" fontId="5" fillId="2" borderId="6" xfId="0" applyNumberFormat="1" applyFont="1" applyFill="1" applyBorder="1" applyAlignment="1">
      <alignment horizontal="right"/>
    </xf>
    <xf numFmtId="3" fontId="5" fillId="6" borderId="6" xfId="0" applyNumberFormat="1" applyFont="1" applyFill="1" applyBorder="1" applyAlignment="1">
      <alignment horizontal="right"/>
    </xf>
    <xf numFmtId="0" fontId="0" fillId="2" borderId="0" xfId="0" applyFill="1" applyAlignment="1">
      <alignment horizontal="left" vertical="center"/>
    </xf>
    <xf numFmtId="0" fontId="7" fillId="2" borderId="0" xfId="0" applyFont="1" applyFill="1" applyAlignment="1" applyProtection="1">
      <alignment horizontal="left" vertical="center"/>
      <protection locked="0"/>
    </xf>
    <xf numFmtId="3" fontId="5" fillId="2" borderId="6" xfId="0" quotePrefix="1" applyNumberFormat="1" applyFont="1" applyFill="1" applyBorder="1" applyAlignment="1">
      <alignment horizontal="right"/>
    </xf>
    <xf numFmtId="3" fontId="5" fillId="6" borderId="6" xfId="0" quotePrefix="1" applyNumberFormat="1" applyFont="1" applyFill="1" applyBorder="1" applyAlignment="1">
      <alignment horizontal="right"/>
    </xf>
    <xf numFmtId="164" fontId="5" fillId="2" borderId="6" xfId="0" applyNumberFormat="1" applyFont="1" applyFill="1" applyBorder="1" applyAlignment="1">
      <alignment horizontal="right"/>
    </xf>
    <xf numFmtId="164" fontId="5" fillId="6" borderId="6" xfId="0" applyNumberFormat="1" applyFont="1" applyFill="1" applyBorder="1" applyAlignment="1">
      <alignment horizontal="right"/>
    </xf>
    <xf numFmtId="164" fontId="5" fillId="2" borderId="6" xfId="0" quotePrefix="1" applyNumberFormat="1" applyFont="1" applyFill="1" applyBorder="1" applyAlignment="1">
      <alignment horizontal="right"/>
    </xf>
    <xf numFmtId="164" fontId="5" fillId="6" borderId="6" xfId="0" quotePrefix="1" applyNumberFormat="1" applyFont="1" applyFill="1" applyBorder="1" applyAlignment="1">
      <alignment horizontal="right"/>
    </xf>
    <xf numFmtId="0" fontId="0" fillId="6" borderId="0" xfId="0" applyFill="1"/>
    <xf numFmtId="0" fontId="8" fillId="7" borderId="0" xfId="0" applyFont="1" applyFill="1" applyAlignment="1">
      <alignment horizontal="left"/>
    </xf>
    <xf numFmtId="0" fontId="4" fillId="8" borderId="6" xfId="0" applyFont="1" applyFill="1" applyBorder="1" applyAlignment="1">
      <alignment horizontal="left" indent="2"/>
    </xf>
    <xf numFmtId="0" fontId="4" fillId="8" borderId="5" xfId="0" applyFont="1" applyFill="1" applyBorder="1" applyAlignment="1">
      <alignment horizontal="left" indent="2"/>
    </xf>
    <xf numFmtId="0" fontId="4" fillId="5" borderId="6" xfId="0" applyFont="1" applyFill="1" applyBorder="1" applyAlignment="1">
      <alignment horizontal="left" indent="2"/>
    </xf>
    <xf numFmtId="0" fontId="9" fillId="5" borderId="6" xfId="0" applyFont="1" applyFill="1" applyBorder="1" applyAlignment="1">
      <alignment horizontal="left"/>
    </xf>
    <xf numFmtId="0" fontId="9" fillId="8" borderId="6" xfId="0" applyFont="1" applyFill="1" applyBorder="1" applyAlignment="1">
      <alignment horizontal="left"/>
    </xf>
    <xf numFmtId="0" fontId="9" fillId="8" borderId="5" xfId="0" applyFont="1" applyFill="1" applyBorder="1" applyAlignment="1">
      <alignment horizontal="left"/>
    </xf>
    <xf numFmtId="0" fontId="9" fillId="5" borderId="5" xfId="0" applyFont="1" applyFill="1" applyBorder="1" applyAlignment="1">
      <alignment horizontal="left"/>
    </xf>
    <xf numFmtId="164" fontId="3" fillId="2" borderId="7" xfId="0" applyNumberFormat="1" applyFont="1" applyFill="1" applyBorder="1" applyAlignment="1">
      <alignment horizontal="left" wrapText="1"/>
    </xf>
    <xf numFmtId="164" fontId="0" fillId="3" borderId="0" xfId="0" applyNumberFormat="1" applyFill="1"/>
    <xf numFmtId="0" fontId="2" fillId="3" borderId="0" xfId="0" applyFont="1" applyFill="1" applyAlignment="1">
      <alignment wrapText="1"/>
    </xf>
    <xf numFmtId="0" fontId="0" fillId="3" borderId="0" xfId="0" applyFill="1" applyAlignment="1">
      <alignment wrapText="1"/>
    </xf>
    <xf numFmtId="0" fontId="10" fillId="3" borderId="0" xfId="0" applyFont="1" applyFill="1"/>
    <xf numFmtId="0" fontId="11" fillId="3" borderId="0" xfId="0" applyFont="1" applyFill="1"/>
    <xf numFmtId="0" fontId="3" fillId="9" borderId="7" xfId="0" applyFont="1" applyFill="1" applyBorder="1" applyAlignment="1">
      <alignment horizontal="left"/>
    </xf>
    <xf numFmtId="0" fontId="12" fillId="5" borderId="6" xfId="0" applyFont="1" applyFill="1" applyBorder="1" applyAlignment="1">
      <alignment horizontal="right"/>
    </xf>
    <xf numFmtId="3" fontId="12" fillId="2" borderId="6" xfId="0" applyNumberFormat="1" applyFont="1" applyFill="1" applyBorder="1" applyAlignment="1">
      <alignment horizontal="right"/>
    </xf>
    <xf numFmtId="3" fontId="12" fillId="6" borderId="6" xfId="0" applyNumberFormat="1" applyFont="1" applyFill="1" applyBorder="1" applyAlignment="1">
      <alignment horizontal="right"/>
    </xf>
    <xf numFmtId="0" fontId="5" fillId="5" borderId="6" xfId="0" applyFont="1" applyFill="1" applyBorder="1" applyAlignment="1">
      <alignment horizontal="left" indent="2"/>
    </xf>
    <xf numFmtId="0" fontId="5" fillId="5" borderId="5" xfId="0" applyFont="1" applyFill="1" applyBorder="1" applyAlignment="1">
      <alignment horizontal="left" indent="2"/>
    </xf>
    <xf numFmtId="0" fontId="5" fillId="8" borderId="6" xfId="0" applyFont="1" applyFill="1" applyBorder="1" applyAlignment="1">
      <alignment horizontal="left" indent="2"/>
    </xf>
    <xf numFmtId="0" fontId="5" fillId="5" borderId="0" xfId="0" applyFont="1" applyFill="1" applyAlignment="1">
      <alignment horizontal="left" indent="2"/>
    </xf>
    <xf numFmtId="3" fontId="12" fillId="9" borderId="6" xfId="0" applyNumberFormat="1" applyFont="1" applyFill="1" applyBorder="1" applyAlignment="1">
      <alignment horizontal="right"/>
    </xf>
    <xf numFmtId="164" fontId="12" fillId="9" borderId="6" xfId="0" applyNumberFormat="1" applyFont="1" applyFill="1" applyBorder="1" applyAlignment="1">
      <alignment horizontal="right"/>
    </xf>
    <xf numFmtId="164" fontId="12" fillId="6" borderId="6" xfId="0" applyNumberFormat="1" applyFont="1" applyFill="1" applyBorder="1" applyAlignment="1">
      <alignment horizontal="right"/>
    </xf>
    <xf numFmtId="164" fontId="12" fillId="2" borderId="6" xfId="0" applyNumberFormat="1" applyFont="1" applyFill="1" applyBorder="1" applyAlignment="1">
      <alignment horizontal="right"/>
    </xf>
    <xf numFmtId="164" fontId="4" fillId="5" borderId="6" xfId="0" applyNumberFormat="1" applyFont="1" applyFill="1" applyBorder="1" applyAlignment="1">
      <alignment horizontal="left"/>
    </xf>
    <xf numFmtId="165" fontId="12" fillId="5" borderId="6" xfId="0" applyNumberFormat="1" applyFont="1" applyFill="1" applyBorder="1" applyAlignment="1">
      <alignment horizontal="right"/>
    </xf>
    <xf numFmtId="165" fontId="5" fillId="2" borderId="6" xfId="0" applyNumberFormat="1" applyFont="1" applyFill="1" applyBorder="1" applyAlignment="1">
      <alignment horizontal="right"/>
    </xf>
    <xf numFmtId="165" fontId="5" fillId="6" borderId="6" xfId="0" applyNumberFormat="1" applyFont="1" applyFill="1" applyBorder="1" applyAlignment="1">
      <alignment horizontal="right"/>
    </xf>
    <xf numFmtId="165" fontId="5" fillId="2" borderId="6" xfId="0" quotePrefix="1" applyNumberFormat="1" applyFont="1" applyFill="1" applyBorder="1" applyAlignment="1">
      <alignment horizontal="right"/>
    </xf>
    <xf numFmtId="165" fontId="5" fillId="6" borderId="6" xfId="0" quotePrefix="1" applyNumberFormat="1" applyFont="1" applyFill="1" applyBorder="1" applyAlignment="1">
      <alignment horizontal="right"/>
    </xf>
    <xf numFmtId="165" fontId="4" fillId="5" borderId="6" xfId="0" applyNumberFormat="1" applyFont="1" applyFill="1" applyBorder="1" applyAlignment="1">
      <alignment horizontal="left"/>
    </xf>
    <xf numFmtId="165" fontId="12" fillId="2" borderId="6" xfId="0" applyNumberFormat="1" applyFont="1" applyFill="1" applyBorder="1" applyAlignment="1">
      <alignment horizontal="right"/>
    </xf>
    <xf numFmtId="165" fontId="12" fillId="6" borderId="6" xfId="0" applyNumberFormat="1" applyFont="1" applyFill="1" applyBorder="1" applyAlignment="1">
      <alignment horizontal="right"/>
    </xf>
    <xf numFmtId="0" fontId="9" fillId="8" borderId="6" xfId="0" applyFont="1" applyFill="1" applyBorder="1" applyAlignment="1">
      <alignment horizontal="left" indent="2"/>
    </xf>
    <xf numFmtId="164" fontId="12" fillId="6" borderId="6" xfId="0" quotePrefix="1" applyNumberFormat="1" applyFont="1" applyFill="1" applyBorder="1" applyAlignment="1">
      <alignment horizontal="right"/>
    </xf>
    <xf numFmtId="164" fontId="12" fillId="2" borderId="6" xfId="0" quotePrefix="1" applyNumberFormat="1" applyFont="1" applyFill="1" applyBorder="1" applyAlignment="1">
      <alignment horizontal="right"/>
    </xf>
    <xf numFmtId="0" fontId="9" fillId="8" borderId="0" xfId="0" applyFont="1" applyFill="1" applyAlignment="1">
      <alignment horizontal="left"/>
    </xf>
    <xf numFmtId="0" fontId="5" fillId="8" borderId="5" xfId="0" applyFont="1" applyFill="1" applyBorder="1" applyAlignment="1">
      <alignment horizontal="left" indent="2"/>
    </xf>
    <xf numFmtId="0" fontId="7" fillId="2" borderId="0" xfId="0" applyFont="1" applyFill="1" applyAlignment="1" applyProtection="1">
      <alignment horizontal="left" wrapText="1"/>
      <protection locked="0"/>
    </xf>
    <xf numFmtId="0" fontId="3" fillId="2" borderId="0" xfId="0" applyFont="1" applyFill="1" applyAlignment="1">
      <alignment horizontal="left" vertical="top" wrapText="1"/>
    </xf>
  </cellXfs>
  <cellStyles count="2">
    <cellStyle name="Normal" xfId="0" builtinId="0"/>
    <cellStyle name="Normal 2" xfId="1" xr:uid="{00000000-0005-0000-0000-000002000000}"/>
  </cellStyles>
  <dxfs count="0"/>
  <tableStyles count="0" defaultTableStyle="TableStyleMedium2" defaultPivotStyle="PivotStyleLight16"/>
  <colors>
    <mruColors>
      <color rgb="FFFFFFFF"/>
      <color rgb="FF425C6C"/>
      <color rgb="FF000000"/>
      <color rgb="FFF2F4F6"/>
      <color rgb="FF174273"/>
      <color rgb="FFC1D9F2"/>
      <color rgb="FF0070C0"/>
      <color rgb="FFF5F6D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Figur 1. Antal dødsfald fordelt på dødsårsag efter grupperingen i A-listen, 2025</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a-DK"/>
        </a:p>
      </c:txPr>
    </c:title>
    <c:autoTitleDeleted val="0"/>
    <c:plotArea>
      <c:layout/>
      <c:barChart>
        <c:barDir val="bar"/>
        <c:grouping val="stacked"/>
        <c:varyColors val="0"/>
        <c:ser>
          <c:idx val="0"/>
          <c:order val="0"/>
          <c:tx>
            <c:strRef>
              <c:f>'Antal dødsfald'!$AA$8:$AA$9</c:f>
              <c:strCache>
                <c:ptCount val="2"/>
                <c:pt idx="0">
                  <c:v>2025</c:v>
                </c:pt>
              </c:strCache>
            </c:strRef>
          </c:tx>
          <c:spPr>
            <a:solidFill>
              <a:schemeClr val="accent1"/>
            </a:solidFill>
            <a:ln>
              <a:noFill/>
            </a:ln>
            <a:effectLst/>
          </c:spPr>
          <c:invertIfNegative val="0"/>
          <c:dLbls>
            <c:dLbl>
              <c:idx val="0"/>
              <c:layout>
                <c:manualLayout>
                  <c:x val="5.3819861111111048E-2"/>
                  <c:y val="-2.06960572136773E-16"/>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6-F4B2-4B6F-84BB-53D579A87687}"/>
                </c:ext>
              </c:extLst>
            </c:dLbl>
            <c:dLbl>
              <c:idx val="1"/>
              <c:layout>
                <c:manualLayout>
                  <c:x val="0.24460208333333333"/>
                  <c:y val="1.034802860683865E-16"/>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8-F4B2-4B6F-84BB-53D579A87687}"/>
                </c:ext>
              </c:extLst>
            </c:dLbl>
            <c:dLbl>
              <c:idx val="4"/>
              <c:layout>
                <c:manualLayout>
                  <c:x val="5.055277777777771E-2"/>
                  <c:y val="-1.034802860683865E-16"/>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5-F4B2-4B6F-84BB-53D579A87687}"/>
                </c:ext>
              </c:extLst>
            </c:dLbl>
            <c:dLbl>
              <c:idx val="5"/>
              <c:layout>
                <c:manualLayout>
                  <c:x val="8.2568888888888886E-2"/>
                  <c:y val="0"/>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4-F4B2-4B6F-84BB-53D579A87687}"/>
                </c:ext>
              </c:extLst>
            </c:dLbl>
            <c:dLbl>
              <c:idx val="6"/>
              <c:layout>
                <c:manualLayout>
                  <c:x val="7.4193194444444444E-2"/>
                  <c:y val="0"/>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F4B2-4B6F-84BB-53D579A87687}"/>
                </c:ext>
              </c:extLst>
            </c:dLbl>
            <c:dLbl>
              <c:idx val="7"/>
              <c:layout>
                <c:manualLayout>
                  <c:x val="0.12539708333333333"/>
                  <c:y val="0"/>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2-F4B2-4B6F-84BB-53D579A87687}"/>
                </c:ext>
              </c:extLst>
            </c:dLbl>
            <c:dLbl>
              <c:idx val="8"/>
              <c:layout>
                <c:manualLayout>
                  <c:x val="7.9888333333333339E-2"/>
                  <c:y val="-1.034802860683865E-16"/>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1-F4B2-4B6F-84BB-53D579A87687}"/>
                </c:ext>
              </c:extLst>
            </c:dLbl>
            <c:dLbl>
              <c:idx val="9"/>
              <c:layout>
                <c:manualLayout>
                  <c:x val="0.11661791666666667"/>
                  <c:y val="0"/>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F4B2-4B6F-84BB-53D579A87687}"/>
                </c:ext>
              </c:extLst>
            </c:dLbl>
            <c:dLbl>
              <c:idx val="10"/>
              <c:layout>
                <c:manualLayout>
                  <c:x val="5.467958333333333E-2"/>
                  <c:y val="0"/>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F4B2-4B6F-84BB-53D579A87687}"/>
                </c:ext>
              </c:extLst>
            </c:dLbl>
            <c:dLbl>
              <c:idx val="12"/>
              <c:layout>
                <c:manualLayout>
                  <c:x val="3.2983472222222157E-2"/>
                  <c:y val="-2.8222222222223257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E-F4B2-4B6F-84BB-53D579A87687}"/>
                </c:ext>
              </c:extLst>
            </c:dLbl>
            <c:dLbl>
              <c:idx val="13"/>
              <c:layout>
                <c:manualLayout>
                  <c:x val="4.6669999999999934E-2"/>
                  <c:y val="0"/>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D-F4B2-4B6F-84BB-53D579A87687}"/>
                </c:ext>
              </c:extLst>
            </c:dLbl>
            <c:dLbl>
              <c:idx val="17"/>
              <c:layout>
                <c:manualLayout>
                  <c:x val="5.945402777777771E-2"/>
                  <c:y val="0"/>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C-F4B2-4B6F-84BB-53D579A87687}"/>
                </c:ext>
              </c:extLst>
            </c:dLbl>
            <c:dLbl>
              <c:idx val="18"/>
              <c:layout>
                <c:manualLayout>
                  <c:x val="4.7733611111111109E-2"/>
                  <c:y val="-5.174014303419325E-17"/>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B-F4B2-4B6F-84BB-53D579A87687}"/>
                </c:ext>
              </c:extLst>
            </c:dLbl>
            <c:dLbl>
              <c:idx val="19"/>
              <c:layout>
                <c:manualLayout>
                  <c:x val="2.9916111111111112E-2"/>
                  <c:y val="0"/>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F4B2-4B6F-84BB-53D579A87687}"/>
                </c:ext>
              </c:extLst>
            </c:dLbl>
            <c:dLbl>
              <c:idx val="24"/>
              <c:layout>
                <c:manualLayout>
                  <c:x val="5.6536388888888886E-2"/>
                  <c:y val="0"/>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F4B2-4B6F-84BB-53D579A87687}"/>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'Antal dødsfald'!$C$10:$C$34</c:f>
              <c:strCache>
                <c:ptCount val="25"/>
                <c:pt idx="0">
                  <c:v>Infektiøse inkl. parasitære sygdomme</c:v>
                </c:pt>
                <c:pt idx="1">
                  <c:v>Kræft</c:v>
                </c:pt>
                <c:pt idx="2">
                  <c:v>Andre svulster (anden neoplasi)</c:v>
                </c:pt>
                <c:pt idx="3">
                  <c:v>Sygdomme i blod (-dannende) organer, sygdomme, som inddrager immunsystem</c:v>
                </c:pt>
                <c:pt idx="4">
                  <c:v>Endokrine og ernæringsbetingede sygdomme samt stofskiftesygdomme</c:v>
                </c:pt>
                <c:pt idx="5">
                  <c:v>Psykiske lidelser og adfærdsmæssige forstyrrelser</c:v>
                </c:pt>
                <c:pt idx="6">
                  <c:v>Sygdomme i nervesystemet og sanseorganerne</c:v>
                </c:pt>
                <c:pt idx="7">
                  <c:v>Hjertesygdomme</c:v>
                </c:pt>
                <c:pt idx="8">
                  <c:v>Andre kredsløbssygdomme</c:v>
                </c:pt>
                <c:pt idx="9">
                  <c:v>Sygdomme i åndedrætsorganer</c:v>
                </c:pt>
                <c:pt idx="10">
                  <c:v>Sygdomme i fordøjelsesorganer</c:v>
                </c:pt>
                <c:pt idx="11">
                  <c:v>Sygdomme i hud og underhud</c:v>
                </c:pt>
                <c:pt idx="12">
                  <c:v>Sygdomme i knogler, muskler og bindevæv</c:v>
                </c:pt>
                <c:pt idx="13">
                  <c:v>Sygdomme i urin- og kønsorganer</c:v>
                </c:pt>
                <c:pt idx="14">
                  <c:v>Komplikationer ved svangerskab, fødsel og barsel</c:v>
                </c:pt>
                <c:pt idx="15">
                  <c:v>Visse sygdomme, der opstår i perinatalperioden</c:v>
                </c:pt>
                <c:pt idx="16">
                  <c:v>Medfødte misdannelser og kromosomanomalier</c:v>
                </c:pt>
                <c:pt idx="17">
                  <c:v>Symptomer og abnorme fund, dårligt definerede årsager</c:v>
                </c:pt>
                <c:pt idx="18">
                  <c:v>Ulykker</c:v>
                </c:pt>
                <c:pt idx="19">
                  <c:v>Selvmord og selvmordsforsøg</c:v>
                </c:pt>
                <c:pt idx="20">
                  <c:v>Drab, overfald</c:v>
                </c:pt>
                <c:pt idx="21">
                  <c:v>Hændelser med uvis omstændighed</c:v>
                </c:pt>
                <c:pt idx="22">
                  <c:v>Legale interventioner inkl. krigshandlinger (politi, militær, krigstilstand)</c:v>
                </c:pt>
                <c:pt idx="23">
                  <c:v>COVID-19</c:v>
                </c:pt>
                <c:pt idx="24">
                  <c:v>Dødsattester uden medicinske oplysninger</c:v>
                </c:pt>
              </c:strCache>
            </c:strRef>
          </c:cat>
          <c:val>
            <c:numRef>
              <c:f>'Antal dødsfald'!$AA$10:$AA$34</c:f>
              <c:numCache>
                <c:formatCode>#,##0</c:formatCode>
                <c:ptCount val="25"/>
                <c:pt idx="0">
                  <c:v>1995</c:v>
                </c:pt>
                <c:pt idx="1">
                  <c:v>16355</c:v>
                </c:pt>
                <c:pt idx="2">
                  <c:v>395</c:v>
                </c:pt>
                <c:pt idx="3">
                  <c:v>275</c:v>
                </c:pt>
                <c:pt idx="4">
                  <c:v>1975</c:v>
                </c:pt>
                <c:pt idx="5">
                  <c:v>4255</c:v>
                </c:pt>
                <c:pt idx="6">
                  <c:v>3815</c:v>
                </c:pt>
                <c:pt idx="7">
                  <c:v>7600</c:v>
                </c:pt>
                <c:pt idx="8">
                  <c:v>4190</c:v>
                </c:pt>
                <c:pt idx="9">
                  <c:v>6785</c:v>
                </c:pt>
                <c:pt idx="10">
                  <c:v>2335</c:v>
                </c:pt>
                <c:pt idx="11">
                  <c:v>105</c:v>
                </c:pt>
                <c:pt idx="12">
                  <c:v>425</c:v>
                </c:pt>
                <c:pt idx="13">
                  <c:v>1055</c:v>
                </c:pt>
                <c:pt idx="14">
                  <c:v>0</c:v>
                </c:pt>
                <c:pt idx="15">
                  <c:v>115</c:v>
                </c:pt>
                <c:pt idx="16">
                  <c:v>145</c:v>
                </c:pt>
                <c:pt idx="17">
                  <c:v>2510</c:v>
                </c:pt>
                <c:pt idx="18">
                  <c:v>1650</c:v>
                </c:pt>
                <c:pt idx="19">
                  <c:v>525</c:v>
                </c:pt>
                <c:pt idx="20">
                  <c:v>40</c:v>
                </c:pt>
                <c:pt idx="21">
                  <c:v>40</c:v>
                </c:pt>
                <c:pt idx="22">
                  <c:v>0</c:v>
                </c:pt>
                <c:pt idx="23">
                  <c:v>105</c:v>
                </c:pt>
                <c:pt idx="24">
                  <c:v>1110</c:v>
                </c:pt>
              </c:numCache>
            </c:numRef>
          </c:val>
          <c:extLst>
            <c:ext xmlns:c16="http://schemas.microsoft.com/office/drawing/2014/chart" uri="{C3380CC4-5D6E-409C-BE32-E72D297353CC}">
              <c16:uniqueId val="{00000000-F4B2-4B6F-84BB-53D579A87687}"/>
            </c:ext>
          </c:extLst>
        </c:ser>
        <c:dLbls>
          <c:showLegendKey val="0"/>
          <c:showVal val="0"/>
          <c:showCatName val="0"/>
          <c:showSerName val="0"/>
          <c:showPercent val="0"/>
          <c:showBubbleSize val="0"/>
        </c:dLbls>
        <c:gapWidth val="150"/>
        <c:overlap val="100"/>
        <c:axId val="663184063"/>
        <c:axId val="523589423"/>
      </c:barChart>
      <c:catAx>
        <c:axId val="663184063"/>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crossAx val="523589423"/>
        <c:crosses val="autoZero"/>
        <c:auto val="1"/>
        <c:lblAlgn val="ctr"/>
        <c:lblOffset val="100"/>
        <c:noMultiLvlLbl val="0"/>
      </c:catAx>
      <c:valAx>
        <c:axId val="523589423"/>
        <c:scaling>
          <c:orientation val="minMax"/>
        </c:scaling>
        <c:delete val="0"/>
        <c:axPos val="b"/>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crossAx val="663184063"/>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Figur 3. Aldersstandardiserede dødsrater pr. 100.000 borgere fordelt på dødsårsag efter grupperingen i A-listen, 2025</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a-DK"/>
        </a:p>
      </c:txPr>
    </c:title>
    <c:autoTitleDeleted val="0"/>
    <c:plotArea>
      <c:layout/>
      <c:barChart>
        <c:barDir val="bar"/>
        <c:grouping val="stacked"/>
        <c:varyColors val="0"/>
        <c:ser>
          <c:idx val="0"/>
          <c:order val="0"/>
          <c:spPr>
            <a:solidFill>
              <a:schemeClr val="accent1"/>
            </a:solidFill>
            <a:ln>
              <a:noFill/>
            </a:ln>
            <a:effectLst/>
          </c:spPr>
          <c:invertIfNegative val="0"/>
          <c:dLbls>
            <c:dLbl>
              <c:idx val="0"/>
              <c:layout>
                <c:manualLayout>
                  <c:x val="5.3819861111111048E-2"/>
                  <c:y val="-2.06960572136773E-16"/>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1C5-4D91-8A7E-3E504EA65AA8}"/>
                </c:ext>
              </c:extLst>
            </c:dLbl>
            <c:dLbl>
              <c:idx val="1"/>
              <c:layout>
                <c:manualLayout>
                  <c:x val="0.24460208333333333"/>
                  <c:y val="1.034802860683865E-16"/>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1C5-4D91-8A7E-3E504EA65AA8}"/>
                </c:ext>
              </c:extLst>
            </c:dLbl>
            <c:dLbl>
              <c:idx val="4"/>
              <c:layout>
                <c:manualLayout>
                  <c:x val="4.3283888888888886E-2"/>
                  <c:y val="-1.034802860683865E-16"/>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62F-4527-9AC6-DE7942A64759}"/>
                </c:ext>
              </c:extLst>
            </c:dLbl>
            <c:dLbl>
              <c:idx val="5"/>
              <c:layout>
                <c:manualLayout>
                  <c:x val="7.3078749999999998E-2"/>
                  <c:y val="-1.034802860683865E-16"/>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462F-4527-9AC6-DE7942A64759}"/>
                </c:ext>
              </c:extLst>
            </c:dLbl>
            <c:dLbl>
              <c:idx val="6"/>
              <c:layout>
                <c:manualLayout>
                  <c:x val="7.4193194444444444E-2"/>
                  <c:y val="0"/>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462F-4527-9AC6-DE7942A64759}"/>
                </c:ext>
              </c:extLst>
            </c:dLbl>
            <c:dLbl>
              <c:idx val="7"/>
              <c:layout>
                <c:manualLayout>
                  <c:x val="0.12539708333333333"/>
                  <c:y val="0"/>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462F-4527-9AC6-DE7942A64759}"/>
                </c:ext>
              </c:extLst>
            </c:dLbl>
            <c:dLbl>
              <c:idx val="8"/>
              <c:layout>
                <c:manualLayout>
                  <c:x val="7.9888333333333339E-2"/>
                  <c:y val="-1.034802860683865E-16"/>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462F-4527-9AC6-DE7942A64759}"/>
                </c:ext>
              </c:extLst>
            </c:dLbl>
            <c:dLbl>
              <c:idx val="9"/>
              <c:layout>
                <c:manualLayout>
                  <c:x val="0.11661791666666667"/>
                  <c:y val="0"/>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1C5-4D91-8A7E-3E504EA65AA8}"/>
                </c:ext>
              </c:extLst>
            </c:dLbl>
            <c:dLbl>
              <c:idx val="10"/>
              <c:layout>
                <c:manualLayout>
                  <c:x val="5.467958333333333E-2"/>
                  <c:y val="0"/>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462F-4527-9AC6-DE7942A64759}"/>
                </c:ext>
              </c:extLst>
            </c:dLbl>
            <c:dLbl>
              <c:idx val="12"/>
              <c:layout>
                <c:manualLayout>
                  <c:x val="3.2983472222222157E-2"/>
                  <c:y val="-2.8222222222223257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1C5-4D91-8A7E-3E504EA65AA8}"/>
                </c:ext>
              </c:extLst>
            </c:dLbl>
            <c:dLbl>
              <c:idx val="13"/>
              <c:layout>
                <c:manualLayout>
                  <c:x val="4.6669999999999934E-2"/>
                  <c:y val="0"/>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71C5-4D91-8A7E-3E504EA65AA8}"/>
                </c:ext>
              </c:extLst>
            </c:dLbl>
            <c:dLbl>
              <c:idx val="17"/>
              <c:layout>
                <c:manualLayout>
                  <c:x val="5.945402777777771E-2"/>
                  <c:y val="0"/>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462F-4527-9AC6-DE7942A64759}"/>
                </c:ext>
              </c:extLst>
            </c:dLbl>
            <c:dLbl>
              <c:idx val="18"/>
              <c:layout>
                <c:manualLayout>
                  <c:x val="4.7733611111111109E-2"/>
                  <c:y val="-5.174014303419325E-17"/>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71C5-4D91-8A7E-3E504EA65AA8}"/>
                </c:ext>
              </c:extLst>
            </c:dLbl>
            <c:dLbl>
              <c:idx val="19"/>
              <c:layout>
                <c:manualLayout>
                  <c:x val="2.9916111111111112E-2"/>
                  <c:y val="0"/>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71C5-4D91-8A7E-3E504EA65AA8}"/>
                </c:ext>
              </c:extLst>
            </c:dLbl>
            <c:dLbl>
              <c:idx val="24"/>
              <c:layout>
                <c:manualLayout>
                  <c:x val="5.6536388888888886E-2"/>
                  <c:y val="0"/>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71C5-4D91-8A7E-3E504EA65AA8}"/>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'Aldersstd. dødsrate'!$C$8:$C$34</c15:sqref>
                  </c15:fullRef>
                </c:ext>
              </c:extLst>
              <c:f>'Aldersstd. dødsrate'!$C$10:$C$34</c:f>
              <c:strCache>
                <c:ptCount val="25"/>
                <c:pt idx="0">
                  <c:v>Infektiøse inkl. parasitære sygdomme</c:v>
                </c:pt>
                <c:pt idx="1">
                  <c:v>Kræft</c:v>
                </c:pt>
                <c:pt idx="2">
                  <c:v>Andre svulster (anden neoplasi)</c:v>
                </c:pt>
                <c:pt idx="3">
                  <c:v>Sygdomme i blod (-dannende) organer, sygdomme, som inddrager immunsystem</c:v>
                </c:pt>
                <c:pt idx="4">
                  <c:v>Endokrine og ernæringsbetingede sygdomme samt stofskiftesygdomme</c:v>
                </c:pt>
                <c:pt idx="5">
                  <c:v>Psykiske lidelser og adfærdsmæssige forstyrrelser</c:v>
                </c:pt>
                <c:pt idx="6">
                  <c:v>Sygdomme i nervesystemet og sanseorganerne</c:v>
                </c:pt>
                <c:pt idx="7">
                  <c:v>Hjertesygdomme</c:v>
                </c:pt>
                <c:pt idx="8">
                  <c:v>Andre kredsløbssygdomme</c:v>
                </c:pt>
                <c:pt idx="9">
                  <c:v>Sygdomme i åndedrætsorganer</c:v>
                </c:pt>
                <c:pt idx="10">
                  <c:v>Sygdomme i fordøjelsesorganer</c:v>
                </c:pt>
                <c:pt idx="11">
                  <c:v>Sygdomme i hud og underhud</c:v>
                </c:pt>
                <c:pt idx="12">
                  <c:v>Sygdomme i knogler, muskler og bindevæv</c:v>
                </c:pt>
                <c:pt idx="13">
                  <c:v>Sygdomme i urin- og kønsorganer</c:v>
                </c:pt>
                <c:pt idx="14">
                  <c:v>Komplikationer ved svangerskab, fødsel og barsel</c:v>
                </c:pt>
                <c:pt idx="15">
                  <c:v>Visse sygdomme, der opstår i perinatalperioden</c:v>
                </c:pt>
                <c:pt idx="16">
                  <c:v>Medfødte misdannelser og kromosomanomalier</c:v>
                </c:pt>
                <c:pt idx="17">
                  <c:v>Symptomer og abnorme fund, dårligt definerede årsager</c:v>
                </c:pt>
                <c:pt idx="18">
                  <c:v>Ulykker</c:v>
                </c:pt>
                <c:pt idx="19">
                  <c:v>Selvmord og selvmordsforsøg</c:v>
                </c:pt>
                <c:pt idx="20">
                  <c:v>Drab, overfald</c:v>
                </c:pt>
                <c:pt idx="21">
                  <c:v>Hændelser med uvis omstændighed</c:v>
                </c:pt>
                <c:pt idx="22">
                  <c:v>Legale interventioner inkl. krigshandlinger (politi, militær, krigstilstand)</c:v>
                </c:pt>
                <c:pt idx="23">
                  <c:v>COVID-19</c:v>
                </c:pt>
                <c:pt idx="24">
                  <c:v>Dødsattester uden medicinske oplysninger</c:v>
                </c:pt>
              </c:strCache>
            </c:strRef>
          </c:cat>
          <c:val>
            <c:numRef>
              <c:extLst>
                <c:ext xmlns:c15="http://schemas.microsoft.com/office/drawing/2012/chart" uri="{02D57815-91ED-43cb-92C2-25804820EDAC}">
                  <c15:fullRef>
                    <c15:sqref>'Aldersstd. dødsrate'!$AA$8:$AA$34</c15:sqref>
                  </c15:fullRef>
                </c:ext>
              </c:extLst>
              <c:f>'Aldersstd. dødsrate'!$AA$10:$AA$34</c:f>
              <c:numCache>
                <c:formatCode>General</c:formatCode>
                <c:ptCount val="25"/>
                <c:pt idx="0" formatCode="#,##0.0">
                  <c:v>24.5</c:v>
                </c:pt>
                <c:pt idx="1" formatCode="#,##0.0">
                  <c:v>203.1</c:v>
                </c:pt>
                <c:pt idx="2" formatCode="#,##0.0">
                  <c:v>4.8</c:v>
                </c:pt>
                <c:pt idx="3" formatCode="#,##0.0">
                  <c:v>3.4</c:v>
                </c:pt>
                <c:pt idx="4" formatCode="#,##0.0">
                  <c:v>24.7</c:v>
                </c:pt>
                <c:pt idx="5" formatCode="#,##0.0">
                  <c:v>52.5</c:v>
                </c:pt>
                <c:pt idx="6" formatCode="#,##0.0">
                  <c:v>46.9</c:v>
                </c:pt>
                <c:pt idx="7" formatCode="#,##0.0">
                  <c:v>94.1</c:v>
                </c:pt>
                <c:pt idx="8" formatCode="#,##0.0">
                  <c:v>51.5</c:v>
                </c:pt>
                <c:pt idx="9" formatCode="#,##0.0">
                  <c:v>82.5</c:v>
                </c:pt>
                <c:pt idx="10" formatCode="#,##0.0">
                  <c:v>30</c:v>
                </c:pt>
                <c:pt idx="11" formatCode="#,##0.0">
                  <c:v>1.3</c:v>
                </c:pt>
                <c:pt idx="12" formatCode="#,##0.0">
                  <c:v>5.3</c:v>
                </c:pt>
                <c:pt idx="13" formatCode="#,##0.0">
                  <c:v>12.9</c:v>
                </c:pt>
                <c:pt idx="14" formatCode="#,##0.0">
                  <c:v>0</c:v>
                </c:pt>
                <c:pt idx="15" formatCode="#,##0.0">
                  <c:v>2.2000000000000002</c:v>
                </c:pt>
                <c:pt idx="16" formatCode="#,##0.0">
                  <c:v>2.4</c:v>
                </c:pt>
                <c:pt idx="17" formatCode="#,##0.0">
                  <c:v>31.6</c:v>
                </c:pt>
                <c:pt idx="18" formatCode="#,##0.0">
                  <c:v>21.9</c:v>
                </c:pt>
                <c:pt idx="19" formatCode="#,##0.0">
                  <c:v>8.1999999999999993</c:v>
                </c:pt>
                <c:pt idx="20" formatCode="#,##0.0">
                  <c:v>0.7</c:v>
                </c:pt>
                <c:pt idx="21" formatCode="#,##0.0">
                  <c:v>0.6</c:v>
                </c:pt>
                <c:pt idx="22" formatCode="#,##0.0">
                  <c:v>0</c:v>
                </c:pt>
                <c:pt idx="23" formatCode="#,##0.0">
                  <c:v>1.3</c:v>
                </c:pt>
                <c:pt idx="24" formatCode="#,##0.0">
                  <c:v>14.3</c:v>
                </c:pt>
              </c:numCache>
            </c:numRef>
          </c:val>
          <c:extLst>
            <c:ext xmlns:c16="http://schemas.microsoft.com/office/drawing/2014/chart" uri="{C3380CC4-5D6E-409C-BE32-E72D297353CC}">
              <c16:uniqueId val="{0000000F-462F-4527-9AC6-DE7942A64759}"/>
            </c:ext>
          </c:extLst>
        </c:ser>
        <c:dLbls>
          <c:showLegendKey val="0"/>
          <c:showVal val="0"/>
          <c:showCatName val="0"/>
          <c:showSerName val="0"/>
          <c:showPercent val="0"/>
          <c:showBubbleSize val="0"/>
        </c:dLbls>
        <c:gapWidth val="150"/>
        <c:overlap val="100"/>
        <c:axId val="663184063"/>
        <c:axId val="523589423"/>
      </c:barChart>
      <c:catAx>
        <c:axId val="663184063"/>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crossAx val="523589423"/>
        <c:crosses val="autoZero"/>
        <c:auto val="1"/>
        <c:lblAlgn val="ctr"/>
        <c:lblOffset val="100"/>
        <c:noMultiLvlLbl val="0"/>
      </c:catAx>
      <c:valAx>
        <c:axId val="523589423"/>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crossAx val="663184063"/>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a-DK"/>
              <a:t>Figur 5. Antal dødsfald</a:t>
            </a:r>
            <a:r>
              <a:rPr lang="da-DK" baseline="0"/>
              <a:t> </a:t>
            </a:r>
            <a:r>
              <a:rPr lang="da-DK"/>
              <a:t>fordelt på køn, 2002-2025</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a-DK"/>
        </a:p>
      </c:txPr>
    </c:title>
    <c:autoTitleDeleted val="0"/>
    <c:plotArea>
      <c:layout/>
      <c:lineChart>
        <c:grouping val="standard"/>
        <c:varyColors val="0"/>
        <c:ser>
          <c:idx val="1"/>
          <c:order val="1"/>
          <c:tx>
            <c:strRef>
              <c:f>Køn!$C$10</c:f>
              <c:strCache>
                <c:ptCount val="1"/>
                <c:pt idx="0">
                  <c:v>Mænd</c:v>
                </c:pt>
              </c:strCache>
            </c:strRef>
          </c:tx>
          <c:spPr>
            <a:ln w="28575" cap="rnd">
              <a:solidFill>
                <a:schemeClr val="accent1"/>
              </a:solidFill>
              <a:round/>
            </a:ln>
            <a:effectLst/>
          </c:spPr>
          <c:marker>
            <c:symbol val="none"/>
          </c:marker>
          <c:cat>
            <c:numRef>
              <c:f>Køn!$D$8:$AA$8</c:f>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f>Køn!$D$10:$AA$10</c:f>
              <c:numCache>
                <c:formatCode>#,##0</c:formatCode>
                <c:ptCount val="24"/>
                <c:pt idx="0">
                  <c:v>28115</c:v>
                </c:pt>
                <c:pt idx="1">
                  <c:v>27975</c:v>
                </c:pt>
                <c:pt idx="2">
                  <c:v>27335</c:v>
                </c:pt>
                <c:pt idx="3">
                  <c:v>26620</c:v>
                </c:pt>
                <c:pt idx="4">
                  <c:v>27000</c:v>
                </c:pt>
                <c:pt idx="5">
                  <c:v>26820</c:v>
                </c:pt>
                <c:pt idx="6">
                  <c:v>26625</c:v>
                </c:pt>
                <c:pt idx="7">
                  <c:v>26685</c:v>
                </c:pt>
                <c:pt idx="8">
                  <c:v>26510</c:v>
                </c:pt>
                <c:pt idx="9">
                  <c:v>25720</c:v>
                </c:pt>
                <c:pt idx="10">
                  <c:v>25695</c:v>
                </c:pt>
                <c:pt idx="11">
                  <c:v>25915</c:v>
                </c:pt>
                <c:pt idx="12">
                  <c:v>25460</c:v>
                </c:pt>
                <c:pt idx="13">
                  <c:v>26050</c:v>
                </c:pt>
                <c:pt idx="14">
                  <c:v>26175</c:v>
                </c:pt>
                <c:pt idx="15">
                  <c:v>26620</c:v>
                </c:pt>
                <c:pt idx="16">
                  <c:v>27740</c:v>
                </c:pt>
                <c:pt idx="17">
                  <c:v>27165</c:v>
                </c:pt>
                <c:pt idx="18">
                  <c:v>27830</c:v>
                </c:pt>
                <c:pt idx="19">
                  <c:v>28970</c:v>
                </c:pt>
                <c:pt idx="20">
                  <c:v>30155</c:v>
                </c:pt>
                <c:pt idx="21">
                  <c:v>29840</c:v>
                </c:pt>
                <c:pt idx="22">
                  <c:v>29110</c:v>
                </c:pt>
                <c:pt idx="23">
                  <c:v>29735</c:v>
                </c:pt>
              </c:numCache>
            </c:numRef>
          </c:val>
          <c:smooth val="0"/>
          <c:extLst>
            <c:ext xmlns:c16="http://schemas.microsoft.com/office/drawing/2014/chart" uri="{C3380CC4-5D6E-409C-BE32-E72D297353CC}">
              <c16:uniqueId val="{00000001-98ED-4D9D-BD31-13145FFB86EC}"/>
            </c:ext>
          </c:extLst>
        </c:ser>
        <c:ser>
          <c:idx val="2"/>
          <c:order val="2"/>
          <c:tx>
            <c:strRef>
              <c:f>Køn!$C$11</c:f>
              <c:strCache>
                <c:ptCount val="1"/>
                <c:pt idx="0">
                  <c:v>Kvinder</c:v>
                </c:pt>
              </c:strCache>
            </c:strRef>
          </c:tx>
          <c:spPr>
            <a:ln w="28575" cap="rnd">
              <a:solidFill>
                <a:schemeClr val="accent2"/>
              </a:solidFill>
              <a:round/>
            </a:ln>
            <a:effectLst/>
          </c:spPr>
          <c:marker>
            <c:symbol val="none"/>
          </c:marker>
          <c:cat>
            <c:numRef>
              <c:f>Køn!$D$8:$AA$8</c:f>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f>Køn!$D$11:$AA$11</c:f>
              <c:numCache>
                <c:formatCode>#,##0</c:formatCode>
                <c:ptCount val="24"/>
                <c:pt idx="0">
                  <c:v>30205</c:v>
                </c:pt>
                <c:pt idx="1">
                  <c:v>29355</c:v>
                </c:pt>
                <c:pt idx="2">
                  <c:v>28255</c:v>
                </c:pt>
                <c:pt idx="3">
                  <c:v>28050</c:v>
                </c:pt>
                <c:pt idx="4">
                  <c:v>28215</c:v>
                </c:pt>
                <c:pt idx="5">
                  <c:v>28470</c:v>
                </c:pt>
                <c:pt idx="6">
                  <c:v>27645</c:v>
                </c:pt>
                <c:pt idx="7">
                  <c:v>27845</c:v>
                </c:pt>
                <c:pt idx="8">
                  <c:v>27515</c:v>
                </c:pt>
                <c:pt idx="9">
                  <c:v>26485</c:v>
                </c:pt>
                <c:pt idx="10">
                  <c:v>26315</c:v>
                </c:pt>
                <c:pt idx="11">
                  <c:v>26260</c:v>
                </c:pt>
                <c:pt idx="12">
                  <c:v>25535</c:v>
                </c:pt>
                <c:pt idx="13">
                  <c:v>26180</c:v>
                </c:pt>
                <c:pt idx="14">
                  <c:v>26315</c:v>
                </c:pt>
                <c:pt idx="15">
                  <c:v>26325</c:v>
                </c:pt>
                <c:pt idx="16">
                  <c:v>27135</c:v>
                </c:pt>
                <c:pt idx="17">
                  <c:v>26400</c:v>
                </c:pt>
                <c:pt idx="18">
                  <c:v>26570</c:v>
                </c:pt>
                <c:pt idx="19">
                  <c:v>27900</c:v>
                </c:pt>
                <c:pt idx="20">
                  <c:v>28965</c:v>
                </c:pt>
                <c:pt idx="21">
                  <c:v>28150</c:v>
                </c:pt>
                <c:pt idx="22">
                  <c:v>27625</c:v>
                </c:pt>
                <c:pt idx="23">
                  <c:v>28070</c:v>
                </c:pt>
              </c:numCache>
            </c:numRef>
          </c:val>
          <c:smooth val="0"/>
          <c:extLst>
            <c:ext xmlns:c16="http://schemas.microsoft.com/office/drawing/2014/chart" uri="{C3380CC4-5D6E-409C-BE32-E72D297353CC}">
              <c16:uniqueId val="{00000002-98ED-4D9D-BD31-13145FFB86EC}"/>
            </c:ext>
          </c:extLst>
        </c:ser>
        <c:dLbls>
          <c:showLegendKey val="0"/>
          <c:showVal val="0"/>
          <c:showCatName val="0"/>
          <c:showSerName val="0"/>
          <c:showPercent val="0"/>
          <c:showBubbleSize val="0"/>
        </c:dLbls>
        <c:smooth val="0"/>
        <c:axId val="663146943"/>
        <c:axId val="523620623"/>
        <c:extLst>
          <c:ext xmlns:c15="http://schemas.microsoft.com/office/drawing/2012/chart" uri="{02D57815-91ED-43cb-92C2-25804820EDAC}">
            <c15:filteredLineSeries>
              <c15:ser>
                <c:idx val="0"/>
                <c:order val="0"/>
                <c:tx>
                  <c:strRef>
                    <c:extLst>
                      <c:ext uri="{02D57815-91ED-43cb-92C2-25804820EDAC}">
                        <c15:formulaRef>
                          <c15:sqref>Køn!$C$9</c15:sqref>
                        </c15:formulaRef>
                      </c:ext>
                    </c:extLst>
                    <c:strCache>
                      <c:ptCount val="1"/>
                      <c:pt idx="0">
                        <c:v>Antal dødsfald</c:v>
                      </c:pt>
                    </c:strCache>
                  </c:strRef>
                </c:tx>
                <c:spPr>
                  <a:ln w="28575" cap="rnd">
                    <a:solidFill>
                      <a:schemeClr val="accent1"/>
                    </a:solidFill>
                    <a:round/>
                  </a:ln>
                  <a:effectLst/>
                </c:spPr>
                <c:marker>
                  <c:symbol val="none"/>
                </c:marker>
                <c:cat>
                  <c:numRef>
                    <c:extLst>
                      <c:ext uri="{02D57815-91ED-43cb-92C2-25804820EDAC}">
                        <c15:formulaRef>
                          <c15:sqref>Køn!$D$8:$AA$8</c15:sqref>
                        </c15:formulaRef>
                      </c:ext>
                    </c:extLst>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extLst>
                      <c:ext uri="{02D57815-91ED-43cb-92C2-25804820EDAC}">
                        <c15:formulaRef>
                          <c15:sqref>Køn!$D$9:$AA$9</c15:sqref>
                        </c15:formulaRef>
                      </c:ext>
                    </c:extLst>
                    <c:numCache>
                      <c:formatCode>General</c:formatCode>
                      <c:ptCount val="24"/>
                    </c:numCache>
                  </c:numRef>
                </c:val>
                <c:smooth val="0"/>
                <c:extLst>
                  <c:ext xmlns:c16="http://schemas.microsoft.com/office/drawing/2014/chart" uri="{C3380CC4-5D6E-409C-BE32-E72D297353CC}">
                    <c16:uniqueId val="{00000000-98ED-4D9D-BD31-13145FFB86EC}"/>
                  </c:ext>
                </c:extLst>
              </c15:ser>
            </c15:filteredLineSeries>
          </c:ext>
        </c:extLst>
      </c:lineChart>
      <c:catAx>
        <c:axId val="6631469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crossAx val="523620623"/>
        <c:crosses val="autoZero"/>
        <c:auto val="1"/>
        <c:lblAlgn val="ctr"/>
        <c:lblOffset val="100"/>
        <c:noMultiLvlLbl val="0"/>
      </c:catAx>
      <c:valAx>
        <c:axId val="523620623"/>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crossAx val="66314694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a-DK"/>
              <a:t>Figur 6. Aldersstandardiserede dødsrater blandt mænd pr. 100.000 mænd fordelt på dødsårsag efter grupperingen i A-listen, 2025</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a-DK"/>
        </a:p>
      </c:txPr>
    </c:title>
    <c:autoTitleDeleted val="0"/>
    <c:plotArea>
      <c:layout/>
      <c:barChart>
        <c:barDir val="bar"/>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Mænd!$C$8:$C$33</c15:sqref>
                  </c15:fullRef>
                </c:ext>
              </c:extLst>
              <c:f>Mænd!$C$11:$C$33</c:f>
              <c:strCache>
                <c:ptCount val="23"/>
                <c:pt idx="0">
                  <c:v>Infektiøse inkl. parasitære sygdomme</c:v>
                </c:pt>
                <c:pt idx="1">
                  <c:v>Kræft</c:v>
                </c:pt>
                <c:pt idx="2">
                  <c:v>Andre svulster (anden neoplasi)</c:v>
                </c:pt>
                <c:pt idx="3">
                  <c:v>Sygdomme i blod (-dannende) organer, sygdomme, som inddrager immunsystem</c:v>
                </c:pt>
                <c:pt idx="4">
                  <c:v>Endokrine og ernæringsbetingede sygdomme samt stofskiftesygdomme</c:v>
                </c:pt>
                <c:pt idx="5">
                  <c:v>Psykiske lidelser og adfærdsmæssige forstyrrelser</c:v>
                </c:pt>
                <c:pt idx="6">
                  <c:v>Sygdomme i nervesystemet og sanseorganerne</c:v>
                </c:pt>
                <c:pt idx="7">
                  <c:v>Hjertesygdomme</c:v>
                </c:pt>
                <c:pt idx="8">
                  <c:v>Andre kredsløbssygdomme</c:v>
                </c:pt>
                <c:pt idx="9">
                  <c:v>Sygdomme i åndedrætsorganer</c:v>
                </c:pt>
                <c:pt idx="10">
                  <c:v>Sygdomme i fordøjelsesorganer</c:v>
                </c:pt>
                <c:pt idx="11">
                  <c:v>Sygdomme i hud og underhud</c:v>
                </c:pt>
                <c:pt idx="12">
                  <c:v>Sygdomme i knogler, muskler og bindevæv</c:v>
                </c:pt>
                <c:pt idx="13">
                  <c:v>Sygdomme i urin- og kønsorganer</c:v>
                </c:pt>
                <c:pt idx="14">
                  <c:v>Visse sygdomme, der opstår i perinatalperioden</c:v>
                </c:pt>
                <c:pt idx="15">
                  <c:v>Medfødte misdannelser og kromosomanomalier</c:v>
                </c:pt>
                <c:pt idx="16">
                  <c:v>Symptomer og abnorme fund, dårligt definerede årsager</c:v>
                </c:pt>
                <c:pt idx="17">
                  <c:v>Ulykker</c:v>
                </c:pt>
                <c:pt idx="18">
                  <c:v>Selvmord og selvmordsforsøg</c:v>
                </c:pt>
                <c:pt idx="19">
                  <c:v>Drab, overfald</c:v>
                </c:pt>
                <c:pt idx="20">
                  <c:v>Hændelser med uvis omstændighed</c:v>
                </c:pt>
                <c:pt idx="21">
                  <c:v>COVID-19</c:v>
                </c:pt>
                <c:pt idx="22">
                  <c:v>Dødsattester uden medicinske oplysninger</c:v>
                </c:pt>
              </c:strCache>
            </c:strRef>
          </c:cat>
          <c:val>
            <c:numRef>
              <c:extLst>
                <c:ext xmlns:c15="http://schemas.microsoft.com/office/drawing/2012/chart" uri="{02D57815-91ED-43cb-92C2-25804820EDAC}">
                  <c15:fullRef>
                    <c15:sqref>Mænd!$D$8:$D$33</c15:sqref>
                  </c15:fullRef>
                </c:ext>
              </c:extLst>
              <c:f>Mænd!$D$11:$D$33</c:f>
              <c:numCache>
                <c:formatCode>General</c:formatCode>
                <c:ptCount val="23"/>
                <c:pt idx="0" formatCode="#,##0.0">
                  <c:v>30.8</c:v>
                </c:pt>
                <c:pt idx="1" formatCode="#,##0.0">
                  <c:v>237.5</c:v>
                </c:pt>
                <c:pt idx="2" formatCode="#,##0.0">
                  <c:v>5.6</c:v>
                </c:pt>
                <c:pt idx="3" formatCode="#,##0.0">
                  <c:v>3.8</c:v>
                </c:pt>
                <c:pt idx="4" formatCode="#,##0.0">
                  <c:v>30.5</c:v>
                </c:pt>
                <c:pt idx="5" formatCode="#,##0.0">
                  <c:v>54.5</c:v>
                </c:pt>
                <c:pt idx="6" formatCode="#,##0.0">
                  <c:v>50.4</c:v>
                </c:pt>
                <c:pt idx="7" formatCode="#,##0.0">
                  <c:v>124.8</c:v>
                </c:pt>
                <c:pt idx="8" formatCode="#,##0.0">
                  <c:v>59.5</c:v>
                </c:pt>
                <c:pt idx="9" formatCode="#,##0.0">
                  <c:v>95.7</c:v>
                </c:pt>
                <c:pt idx="10" formatCode="#,##0.0">
                  <c:v>36.4</c:v>
                </c:pt>
                <c:pt idx="11" formatCode="#,##0.0">
                  <c:v>1</c:v>
                </c:pt>
                <c:pt idx="12" formatCode="#,##0.0">
                  <c:v>4.5</c:v>
                </c:pt>
                <c:pt idx="13" formatCode="#,##0.0">
                  <c:v>15.3</c:v>
                </c:pt>
                <c:pt idx="14" formatCode="#,##0.0">
                  <c:v>2.2000000000000002</c:v>
                </c:pt>
                <c:pt idx="15" formatCode="#,##0.0">
                  <c:v>2.2999999999999998</c:v>
                </c:pt>
                <c:pt idx="16" formatCode="#,##0.0">
                  <c:v>30.5</c:v>
                </c:pt>
                <c:pt idx="17" formatCode="#,##0.0">
                  <c:v>27.6</c:v>
                </c:pt>
                <c:pt idx="18" formatCode="#,##0.0">
                  <c:v>12.4</c:v>
                </c:pt>
                <c:pt idx="19" formatCode="#,##0.0">
                  <c:v>0.8</c:v>
                </c:pt>
                <c:pt idx="20" formatCode="#,##0.0">
                  <c:v>0.5</c:v>
                </c:pt>
                <c:pt idx="21" formatCode="#,##0.0">
                  <c:v>1.8</c:v>
                </c:pt>
                <c:pt idx="22" formatCode="#,##0.0">
                  <c:v>17.7</c:v>
                </c:pt>
              </c:numCache>
            </c:numRef>
          </c:val>
          <c:extLst>
            <c:ext xmlns:c16="http://schemas.microsoft.com/office/drawing/2014/chart" uri="{C3380CC4-5D6E-409C-BE32-E72D297353CC}">
              <c16:uniqueId val="{00000000-F95B-40EC-9D5B-538138FF27EF}"/>
            </c:ext>
          </c:extLst>
        </c:ser>
        <c:dLbls>
          <c:showLegendKey val="0"/>
          <c:showVal val="0"/>
          <c:showCatName val="0"/>
          <c:showSerName val="0"/>
          <c:showPercent val="0"/>
          <c:showBubbleSize val="0"/>
        </c:dLbls>
        <c:gapWidth val="182"/>
        <c:axId val="530662207"/>
        <c:axId val="523543343"/>
      </c:barChart>
      <c:catAx>
        <c:axId val="530662207"/>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crossAx val="523543343"/>
        <c:crosses val="autoZero"/>
        <c:auto val="1"/>
        <c:lblAlgn val="ctr"/>
        <c:lblOffset val="100"/>
        <c:noMultiLvlLbl val="0"/>
      </c:catAx>
      <c:valAx>
        <c:axId val="523543343"/>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crossAx val="530662207"/>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a-DK"/>
              <a:t>Figur 7. Aldersstandardiserede dødsrater blandt kvinder pr. 100.000 kvinder fordelt på dødsårsag efter grupperingen i A-listen, 2025</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a-DK"/>
        </a:p>
      </c:txPr>
    </c:title>
    <c:autoTitleDeleted val="0"/>
    <c:plotArea>
      <c:layout/>
      <c:barChart>
        <c:barDir val="bar"/>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Kvinder!$C$8:$C$33</c15:sqref>
                  </c15:fullRef>
                </c:ext>
              </c:extLst>
              <c:f>Kvinder!$C$11:$C$33</c:f>
              <c:strCache>
                <c:ptCount val="23"/>
                <c:pt idx="0">
                  <c:v>Infektiøse inkl. parasitære sygdomme</c:v>
                </c:pt>
                <c:pt idx="1">
                  <c:v>Kræft</c:v>
                </c:pt>
                <c:pt idx="2">
                  <c:v>Andre svulster (anden neoplasi)</c:v>
                </c:pt>
                <c:pt idx="3">
                  <c:v>Sygdomme i blod (-dannende) organer, sygdomme, som inddrager immunsystem</c:v>
                </c:pt>
                <c:pt idx="4">
                  <c:v>Endokrine og ernæringsbetingede sygdomme samt stofskiftesygdomme</c:v>
                </c:pt>
                <c:pt idx="5">
                  <c:v>Psykiske lidelser og adfærdsmæssige forstyrrelser</c:v>
                </c:pt>
                <c:pt idx="6">
                  <c:v>Sygdomme i nervesystemet og sanseorganerne</c:v>
                </c:pt>
                <c:pt idx="7">
                  <c:v>Hjertesygdomme</c:v>
                </c:pt>
                <c:pt idx="8">
                  <c:v>Andre kredsløbssygdomme</c:v>
                </c:pt>
                <c:pt idx="9">
                  <c:v>Sygdomme i åndedrætsorganer</c:v>
                </c:pt>
                <c:pt idx="10">
                  <c:v>Sygdomme i fordøjelsesorganer</c:v>
                </c:pt>
                <c:pt idx="11">
                  <c:v>Sygdomme i hud og underhud</c:v>
                </c:pt>
                <c:pt idx="12">
                  <c:v>Sygdomme i knogler, muskler og bindevæv</c:v>
                </c:pt>
                <c:pt idx="13">
                  <c:v>Sygdomme i urin- og kønsorganer</c:v>
                </c:pt>
                <c:pt idx="14">
                  <c:v>Visse sygdomme, der opstår i perinatalperioden</c:v>
                </c:pt>
                <c:pt idx="15">
                  <c:v>Medfødte misdannelser og kromosomanomalier</c:v>
                </c:pt>
                <c:pt idx="16">
                  <c:v>Symptomer og abnorme fund, dårligt definerede årsager</c:v>
                </c:pt>
                <c:pt idx="17">
                  <c:v>Ulykker</c:v>
                </c:pt>
                <c:pt idx="18">
                  <c:v>Selvmord og selvmordsforsøg</c:v>
                </c:pt>
                <c:pt idx="19">
                  <c:v>Drab, overfald</c:v>
                </c:pt>
                <c:pt idx="20">
                  <c:v>Hændelser med uvis omstændighed</c:v>
                </c:pt>
                <c:pt idx="21">
                  <c:v>COVID-19</c:v>
                </c:pt>
                <c:pt idx="22">
                  <c:v>Dødsattester uden medicinske oplysninger</c:v>
                </c:pt>
              </c:strCache>
            </c:strRef>
          </c:cat>
          <c:val>
            <c:numRef>
              <c:extLst>
                <c:ext xmlns:c15="http://schemas.microsoft.com/office/drawing/2012/chart" uri="{02D57815-91ED-43cb-92C2-25804820EDAC}">
                  <c15:fullRef>
                    <c15:sqref>Kvinder!$D$8:$D$33</c15:sqref>
                  </c15:fullRef>
                </c:ext>
              </c:extLst>
              <c:f>Kvinder!$D$11:$D$33</c:f>
              <c:numCache>
                <c:formatCode>General</c:formatCode>
                <c:ptCount val="23"/>
                <c:pt idx="0" formatCode="#,##0.0">
                  <c:v>19.600000000000001</c:v>
                </c:pt>
                <c:pt idx="1" formatCode="#,##0.0">
                  <c:v>176.7</c:v>
                </c:pt>
                <c:pt idx="2" formatCode="#,##0.0">
                  <c:v>4.0999999999999996</c:v>
                </c:pt>
                <c:pt idx="3" formatCode="#,##0.0">
                  <c:v>3.1</c:v>
                </c:pt>
                <c:pt idx="4" formatCode="#,##0.0">
                  <c:v>19.7</c:v>
                </c:pt>
                <c:pt idx="5" formatCode="#,##0.0">
                  <c:v>49.7</c:v>
                </c:pt>
                <c:pt idx="6" formatCode="#,##0.0">
                  <c:v>44</c:v>
                </c:pt>
                <c:pt idx="7" formatCode="#,##0.0">
                  <c:v>68.7</c:v>
                </c:pt>
                <c:pt idx="8" formatCode="#,##0.0">
                  <c:v>44.7</c:v>
                </c:pt>
                <c:pt idx="9" formatCode="#,##0.0">
                  <c:v>72.599999999999994</c:v>
                </c:pt>
                <c:pt idx="10" formatCode="#,##0.0">
                  <c:v>24</c:v>
                </c:pt>
                <c:pt idx="11" formatCode="#,##0.0">
                  <c:v>1.4</c:v>
                </c:pt>
                <c:pt idx="12" formatCode="#,##0.0">
                  <c:v>5.7</c:v>
                </c:pt>
                <c:pt idx="13" formatCode="#,##0.0">
                  <c:v>11.1</c:v>
                </c:pt>
                <c:pt idx="14" formatCode="#,##0.0">
                  <c:v>2.2000000000000002</c:v>
                </c:pt>
                <c:pt idx="15" formatCode="#,##0.0">
                  <c:v>2.6</c:v>
                </c:pt>
                <c:pt idx="16" formatCode="#,##0.0">
                  <c:v>31.1</c:v>
                </c:pt>
                <c:pt idx="17" formatCode="#,##0.0">
                  <c:v>16.5</c:v>
                </c:pt>
                <c:pt idx="18" formatCode="#,##0.0">
                  <c:v>4.3</c:v>
                </c:pt>
                <c:pt idx="19" formatCode="#,##0.0">
                  <c:v>0.5</c:v>
                </c:pt>
                <c:pt idx="20" formatCode="#,##0.0">
                  <c:v>0.6</c:v>
                </c:pt>
                <c:pt idx="21" formatCode="#,##0.0">
                  <c:v>0.9</c:v>
                </c:pt>
                <c:pt idx="22" formatCode="#,##0.0">
                  <c:v>11.6</c:v>
                </c:pt>
              </c:numCache>
            </c:numRef>
          </c:val>
          <c:extLst>
            <c:ext xmlns:c16="http://schemas.microsoft.com/office/drawing/2014/chart" uri="{C3380CC4-5D6E-409C-BE32-E72D297353CC}">
              <c16:uniqueId val="{00000000-2444-4440-BE4A-8C00FE46AC12}"/>
            </c:ext>
          </c:extLst>
        </c:ser>
        <c:dLbls>
          <c:showLegendKey val="0"/>
          <c:showVal val="0"/>
          <c:showCatName val="0"/>
          <c:showSerName val="0"/>
          <c:showPercent val="0"/>
          <c:showBubbleSize val="0"/>
        </c:dLbls>
        <c:gapWidth val="182"/>
        <c:axId val="526366495"/>
        <c:axId val="523515503"/>
      </c:barChart>
      <c:catAx>
        <c:axId val="526366495"/>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crossAx val="523515503"/>
        <c:crosses val="autoZero"/>
        <c:auto val="1"/>
        <c:lblAlgn val="ctr"/>
        <c:lblOffset val="100"/>
        <c:noMultiLvlLbl val="0"/>
      </c:catAx>
      <c:valAx>
        <c:axId val="523515503"/>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crossAx val="526366495"/>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a-DK"/>
              <a:t>Figur 8a. Antal dødsfald fordelt på aldersgruppe (0-49 år), 2002-2025</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a-DK"/>
        </a:p>
      </c:txPr>
    </c:title>
    <c:autoTitleDeleted val="0"/>
    <c:plotArea>
      <c:layout/>
      <c:lineChart>
        <c:grouping val="standard"/>
        <c:varyColors val="0"/>
        <c:ser>
          <c:idx val="1"/>
          <c:order val="1"/>
          <c:tx>
            <c:strRef>
              <c:f>Alder!$C$10</c:f>
              <c:strCache>
                <c:ptCount val="1"/>
                <c:pt idx="0">
                  <c:v>0-4 år</c:v>
                </c:pt>
              </c:strCache>
            </c:strRef>
          </c:tx>
          <c:spPr>
            <a:ln w="28575" cap="rnd">
              <a:solidFill>
                <a:schemeClr val="accent2"/>
              </a:solidFill>
              <a:round/>
            </a:ln>
            <a:effectLst/>
          </c:spPr>
          <c:marker>
            <c:symbol val="none"/>
          </c:marker>
          <c:cat>
            <c:numRef>
              <c:f>Alder!$D$8:$AA$8</c:f>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f>Alder!$D$10:$AA$10</c:f>
              <c:numCache>
                <c:formatCode>#,##0</c:formatCode>
                <c:ptCount val="24"/>
                <c:pt idx="0">
                  <c:v>335</c:v>
                </c:pt>
                <c:pt idx="1">
                  <c:v>345</c:v>
                </c:pt>
                <c:pt idx="2">
                  <c:v>335</c:v>
                </c:pt>
                <c:pt idx="3">
                  <c:v>335</c:v>
                </c:pt>
                <c:pt idx="4">
                  <c:v>290</c:v>
                </c:pt>
                <c:pt idx="5">
                  <c:v>315</c:v>
                </c:pt>
                <c:pt idx="6">
                  <c:v>315</c:v>
                </c:pt>
                <c:pt idx="7">
                  <c:v>240</c:v>
                </c:pt>
                <c:pt idx="8">
                  <c:v>250</c:v>
                </c:pt>
                <c:pt idx="9">
                  <c:v>245</c:v>
                </c:pt>
                <c:pt idx="10">
                  <c:v>235</c:v>
                </c:pt>
                <c:pt idx="11">
                  <c:v>235</c:v>
                </c:pt>
                <c:pt idx="12">
                  <c:v>260</c:v>
                </c:pt>
                <c:pt idx="13">
                  <c:v>235</c:v>
                </c:pt>
                <c:pt idx="14">
                  <c:v>240</c:v>
                </c:pt>
                <c:pt idx="15">
                  <c:v>265</c:v>
                </c:pt>
                <c:pt idx="16">
                  <c:v>250</c:v>
                </c:pt>
                <c:pt idx="17">
                  <c:v>205</c:v>
                </c:pt>
                <c:pt idx="18">
                  <c:v>210</c:v>
                </c:pt>
                <c:pt idx="19">
                  <c:v>230</c:v>
                </c:pt>
                <c:pt idx="20">
                  <c:v>220</c:v>
                </c:pt>
                <c:pt idx="21">
                  <c:v>220</c:v>
                </c:pt>
                <c:pt idx="22">
                  <c:v>275</c:v>
                </c:pt>
                <c:pt idx="23">
                  <c:v>250</c:v>
                </c:pt>
              </c:numCache>
            </c:numRef>
          </c:val>
          <c:smooth val="0"/>
          <c:extLst>
            <c:ext xmlns:c16="http://schemas.microsoft.com/office/drawing/2014/chart" uri="{C3380CC4-5D6E-409C-BE32-E72D297353CC}">
              <c16:uniqueId val="{00000001-E5C7-4B06-839E-D27687652C48}"/>
            </c:ext>
          </c:extLst>
        </c:ser>
        <c:ser>
          <c:idx val="2"/>
          <c:order val="2"/>
          <c:tx>
            <c:strRef>
              <c:f>Alder!$C$11</c:f>
              <c:strCache>
                <c:ptCount val="1"/>
                <c:pt idx="0">
                  <c:v>5-9 år</c:v>
                </c:pt>
              </c:strCache>
            </c:strRef>
          </c:tx>
          <c:spPr>
            <a:ln w="28575" cap="rnd">
              <a:solidFill>
                <a:schemeClr val="accent3"/>
              </a:solidFill>
              <a:round/>
            </a:ln>
            <a:effectLst/>
          </c:spPr>
          <c:marker>
            <c:symbol val="none"/>
          </c:marker>
          <c:cat>
            <c:numRef>
              <c:f>Alder!$D$8:$AA$8</c:f>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f>Alder!$D$11:$AA$11</c:f>
              <c:numCache>
                <c:formatCode>#,##0</c:formatCode>
                <c:ptCount val="24"/>
                <c:pt idx="0">
                  <c:v>30</c:v>
                </c:pt>
                <c:pt idx="1">
                  <c:v>35</c:v>
                </c:pt>
                <c:pt idx="2">
                  <c:v>30</c:v>
                </c:pt>
                <c:pt idx="3">
                  <c:v>25</c:v>
                </c:pt>
                <c:pt idx="4">
                  <c:v>30</c:v>
                </c:pt>
                <c:pt idx="5">
                  <c:v>25</c:v>
                </c:pt>
                <c:pt idx="6">
                  <c:v>25</c:v>
                </c:pt>
                <c:pt idx="7">
                  <c:v>20</c:v>
                </c:pt>
                <c:pt idx="8">
                  <c:v>20</c:v>
                </c:pt>
                <c:pt idx="9">
                  <c:v>30</c:v>
                </c:pt>
                <c:pt idx="10">
                  <c:v>25</c:v>
                </c:pt>
                <c:pt idx="11">
                  <c:v>20</c:v>
                </c:pt>
                <c:pt idx="12">
                  <c:v>15</c:v>
                </c:pt>
                <c:pt idx="13">
                  <c:v>20</c:v>
                </c:pt>
                <c:pt idx="14">
                  <c:v>30</c:v>
                </c:pt>
                <c:pt idx="15">
                  <c:v>15</c:v>
                </c:pt>
                <c:pt idx="16">
                  <c:v>20</c:v>
                </c:pt>
                <c:pt idx="17">
                  <c:v>20</c:v>
                </c:pt>
                <c:pt idx="18">
                  <c:v>20</c:v>
                </c:pt>
                <c:pt idx="19">
                  <c:v>20</c:v>
                </c:pt>
                <c:pt idx="20">
                  <c:v>15</c:v>
                </c:pt>
                <c:pt idx="21">
                  <c:v>15</c:v>
                </c:pt>
                <c:pt idx="22">
                  <c:v>15</c:v>
                </c:pt>
                <c:pt idx="23">
                  <c:v>15</c:v>
                </c:pt>
              </c:numCache>
            </c:numRef>
          </c:val>
          <c:smooth val="0"/>
          <c:extLst>
            <c:ext xmlns:c16="http://schemas.microsoft.com/office/drawing/2014/chart" uri="{C3380CC4-5D6E-409C-BE32-E72D297353CC}">
              <c16:uniqueId val="{00000002-E5C7-4B06-839E-D27687652C48}"/>
            </c:ext>
          </c:extLst>
        </c:ser>
        <c:ser>
          <c:idx val="3"/>
          <c:order val="3"/>
          <c:tx>
            <c:strRef>
              <c:f>Alder!$C$12</c:f>
              <c:strCache>
                <c:ptCount val="1"/>
                <c:pt idx="0">
                  <c:v>10-14 år</c:v>
                </c:pt>
              </c:strCache>
            </c:strRef>
          </c:tx>
          <c:spPr>
            <a:ln w="28575" cap="rnd">
              <a:solidFill>
                <a:schemeClr val="accent4"/>
              </a:solidFill>
              <a:round/>
            </a:ln>
            <a:effectLst/>
          </c:spPr>
          <c:marker>
            <c:symbol val="none"/>
          </c:marker>
          <c:cat>
            <c:numRef>
              <c:f>Alder!$D$8:$AA$8</c:f>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f>Alder!$D$12:$AA$12</c:f>
              <c:numCache>
                <c:formatCode>#,##0</c:formatCode>
                <c:ptCount val="24"/>
                <c:pt idx="0">
                  <c:v>35</c:v>
                </c:pt>
                <c:pt idx="1">
                  <c:v>45</c:v>
                </c:pt>
                <c:pt idx="2">
                  <c:v>50</c:v>
                </c:pt>
                <c:pt idx="3">
                  <c:v>30</c:v>
                </c:pt>
                <c:pt idx="4">
                  <c:v>40</c:v>
                </c:pt>
                <c:pt idx="5">
                  <c:v>40</c:v>
                </c:pt>
                <c:pt idx="6">
                  <c:v>40</c:v>
                </c:pt>
                <c:pt idx="7">
                  <c:v>30</c:v>
                </c:pt>
                <c:pt idx="8">
                  <c:v>25</c:v>
                </c:pt>
                <c:pt idx="9">
                  <c:v>30</c:v>
                </c:pt>
                <c:pt idx="10">
                  <c:v>20</c:v>
                </c:pt>
                <c:pt idx="11">
                  <c:v>25</c:v>
                </c:pt>
                <c:pt idx="12">
                  <c:v>20</c:v>
                </c:pt>
                <c:pt idx="13">
                  <c:v>20</c:v>
                </c:pt>
                <c:pt idx="14">
                  <c:v>20</c:v>
                </c:pt>
                <c:pt idx="15">
                  <c:v>20</c:v>
                </c:pt>
                <c:pt idx="16">
                  <c:v>20</c:v>
                </c:pt>
                <c:pt idx="17">
                  <c:v>25</c:v>
                </c:pt>
                <c:pt idx="18">
                  <c:v>30</c:v>
                </c:pt>
                <c:pt idx="19">
                  <c:v>20</c:v>
                </c:pt>
                <c:pt idx="20">
                  <c:v>20</c:v>
                </c:pt>
                <c:pt idx="21">
                  <c:v>20</c:v>
                </c:pt>
                <c:pt idx="22">
                  <c:v>25</c:v>
                </c:pt>
                <c:pt idx="23">
                  <c:v>20</c:v>
                </c:pt>
              </c:numCache>
            </c:numRef>
          </c:val>
          <c:smooth val="0"/>
          <c:extLst>
            <c:ext xmlns:c16="http://schemas.microsoft.com/office/drawing/2014/chart" uri="{C3380CC4-5D6E-409C-BE32-E72D297353CC}">
              <c16:uniqueId val="{00000003-E5C7-4B06-839E-D27687652C48}"/>
            </c:ext>
          </c:extLst>
        </c:ser>
        <c:ser>
          <c:idx val="4"/>
          <c:order val="4"/>
          <c:tx>
            <c:strRef>
              <c:f>Alder!$C$13</c:f>
              <c:strCache>
                <c:ptCount val="1"/>
                <c:pt idx="0">
                  <c:v>15-19 år</c:v>
                </c:pt>
              </c:strCache>
            </c:strRef>
          </c:tx>
          <c:spPr>
            <a:ln w="28575" cap="rnd">
              <a:solidFill>
                <a:schemeClr val="accent5"/>
              </a:solidFill>
              <a:round/>
            </a:ln>
            <a:effectLst/>
          </c:spPr>
          <c:marker>
            <c:symbol val="none"/>
          </c:marker>
          <c:cat>
            <c:numRef>
              <c:f>Alder!$D$8:$AA$8</c:f>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f>Alder!$D$13:$AA$13</c:f>
              <c:numCache>
                <c:formatCode>#,##0</c:formatCode>
                <c:ptCount val="24"/>
                <c:pt idx="0">
                  <c:v>120</c:v>
                </c:pt>
                <c:pt idx="1">
                  <c:v>95</c:v>
                </c:pt>
                <c:pt idx="2">
                  <c:v>100</c:v>
                </c:pt>
                <c:pt idx="3">
                  <c:v>110</c:v>
                </c:pt>
                <c:pt idx="4">
                  <c:v>105</c:v>
                </c:pt>
                <c:pt idx="5">
                  <c:v>110</c:v>
                </c:pt>
                <c:pt idx="6">
                  <c:v>110</c:v>
                </c:pt>
                <c:pt idx="7">
                  <c:v>100</c:v>
                </c:pt>
                <c:pt idx="8">
                  <c:v>85</c:v>
                </c:pt>
                <c:pt idx="9">
                  <c:v>80</c:v>
                </c:pt>
                <c:pt idx="10">
                  <c:v>65</c:v>
                </c:pt>
                <c:pt idx="11">
                  <c:v>75</c:v>
                </c:pt>
                <c:pt idx="12">
                  <c:v>60</c:v>
                </c:pt>
                <c:pt idx="13">
                  <c:v>55</c:v>
                </c:pt>
                <c:pt idx="14">
                  <c:v>55</c:v>
                </c:pt>
                <c:pt idx="15">
                  <c:v>70</c:v>
                </c:pt>
                <c:pt idx="16">
                  <c:v>75</c:v>
                </c:pt>
                <c:pt idx="17">
                  <c:v>70</c:v>
                </c:pt>
                <c:pt idx="18">
                  <c:v>55</c:v>
                </c:pt>
                <c:pt idx="19">
                  <c:v>60</c:v>
                </c:pt>
                <c:pt idx="20">
                  <c:v>60</c:v>
                </c:pt>
                <c:pt idx="21">
                  <c:v>55</c:v>
                </c:pt>
                <c:pt idx="22">
                  <c:v>70</c:v>
                </c:pt>
                <c:pt idx="23">
                  <c:v>65</c:v>
                </c:pt>
              </c:numCache>
            </c:numRef>
          </c:val>
          <c:smooth val="0"/>
          <c:extLst>
            <c:ext xmlns:c16="http://schemas.microsoft.com/office/drawing/2014/chart" uri="{C3380CC4-5D6E-409C-BE32-E72D297353CC}">
              <c16:uniqueId val="{00000004-E5C7-4B06-839E-D27687652C48}"/>
            </c:ext>
          </c:extLst>
        </c:ser>
        <c:ser>
          <c:idx val="5"/>
          <c:order val="5"/>
          <c:tx>
            <c:strRef>
              <c:f>Alder!$C$14</c:f>
              <c:strCache>
                <c:ptCount val="1"/>
                <c:pt idx="0">
                  <c:v>20-24 år</c:v>
                </c:pt>
              </c:strCache>
            </c:strRef>
          </c:tx>
          <c:spPr>
            <a:ln w="28575" cap="rnd">
              <a:solidFill>
                <a:schemeClr val="accent6"/>
              </a:solidFill>
              <a:round/>
            </a:ln>
            <a:effectLst/>
          </c:spPr>
          <c:marker>
            <c:symbol val="none"/>
          </c:marker>
          <c:cat>
            <c:numRef>
              <c:f>Alder!$D$8:$AA$8</c:f>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f>Alder!$D$14:$AA$14</c:f>
              <c:numCache>
                <c:formatCode>#,##0</c:formatCode>
                <c:ptCount val="24"/>
                <c:pt idx="0">
                  <c:v>160</c:v>
                </c:pt>
                <c:pt idx="1">
                  <c:v>150</c:v>
                </c:pt>
                <c:pt idx="2">
                  <c:v>155</c:v>
                </c:pt>
                <c:pt idx="3">
                  <c:v>110</c:v>
                </c:pt>
                <c:pt idx="4">
                  <c:v>135</c:v>
                </c:pt>
                <c:pt idx="5">
                  <c:v>125</c:v>
                </c:pt>
                <c:pt idx="6">
                  <c:v>155</c:v>
                </c:pt>
                <c:pt idx="7">
                  <c:v>120</c:v>
                </c:pt>
                <c:pt idx="8">
                  <c:v>130</c:v>
                </c:pt>
                <c:pt idx="9">
                  <c:v>125</c:v>
                </c:pt>
                <c:pt idx="10">
                  <c:v>110</c:v>
                </c:pt>
                <c:pt idx="11">
                  <c:v>90</c:v>
                </c:pt>
                <c:pt idx="12">
                  <c:v>100</c:v>
                </c:pt>
                <c:pt idx="13">
                  <c:v>115</c:v>
                </c:pt>
                <c:pt idx="14">
                  <c:v>130</c:v>
                </c:pt>
                <c:pt idx="15">
                  <c:v>115</c:v>
                </c:pt>
                <c:pt idx="16">
                  <c:v>75</c:v>
                </c:pt>
                <c:pt idx="17">
                  <c:v>105</c:v>
                </c:pt>
                <c:pt idx="18">
                  <c:v>120</c:v>
                </c:pt>
                <c:pt idx="19">
                  <c:v>115</c:v>
                </c:pt>
                <c:pt idx="20">
                  <c:v>115</c:v>
                </c:pt>
                <c:pt idx="21">
                  <c:v>75</c:v>
                </c:pt>
                <c:pt idx="22">
                  <c:v>90</c:v>
                </c:pt>
                <c:pt idx="23">
                  <c:v>75</c:v>
                </c:pt>
              </c:numCache>
            </c:numRef>
          </c:val>
          <c:smooth val="0"/>
          <c:extLst>
            <c:ext xmlns:c16="http://schemas.microsoft.com/office/drawing/2014/chart" uri="{C3380CC4-5D6E-409C-BE32-E72D297353CC}">
              <c16:uniqueId val="{00000005-E5C7-4B06-839E-D27687652C48}"/>
            </c:ext>
          </c:extLst>
        </c:ser>
        <c:ser>
          <c:idx val="6"/>
          <c:order val="6"/>
          <c:tx>
            <c:strRef>
              <c:f>Alder!$C$15</c:f>
              <c:strCache>
                <c:ptCount val="1"/>
                <c:pt idx="0">
                  <c:v>25-29 år</c:v>
                </c:pt>
              </c:strCache>
            </c:strRef>
          </c:tx>
          <c:spPr>
            <a:ln w="28575" cap="rnd">
              <a:solidFill>
                <a:schemeClr val="accent1">
                  <a:lumMod val="60000"/>
                </a:schemeClr>
              </a:solidFill>
              <a:round/>
            </a:ln>
            <a:effectLst/>
          </c:spPr>
          <c:marker>
            <c:symbol val="none"/>
          </c:marker>
          <c:cat>
            <c:numRef>
              <c:f>Alder!$D$8:$AA$8</c:f>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f>Alder!$D$15:$AA$15</c:f>
              <c:numCache>
                <c:formatCode>#,##0</c:formatCode>
                <c:ptCount val="24"/>
                <c:pt idx="0">
                  <c:v>200</c:v>
                </c:pt>
                <c:pt idx="1">
                  <c:v>190</c:v>
                </c:pt>
                <c:pt idx="2">
                  <c:v>170</c:v>
                </c:pt>
                <c:pt idx="3">
                  <c:v>190</c:v>
                </c:pt>
                <c:pt idx="4">
                  <c:v>145</c:v>
                </c:pt>
                <c:pt idx="5">
                  <c:v>165</c:v>
                </c:pt>
                <c:pt idx="6">
                  <c:v>135</c:v>
                </c:pt>
                <c:pt idx="7">
                  <c:v>165</c:v>
                </c:pt>
                <c:pt idx="8">
                  <c:v>125</c:v>
                </c:pt>
                <c:pt idx="9">
                  <c:v>100</c:v>
                </c:pt>
                <c:pt idx="10">
                  <c:v>110</c:v>
                </c:pt>
                <c:pt idx="11">
                  <c:v>105</c:v>
                </c:pt>
                <c:pt idx="12">
                  <c:v>110</c:v>
                </c:pt>
                <c:pt idx="13">
                  <c:v>110</c:v>
                </c:pt>
                <c:pt idx="14">
                  <c:v>135</c:v>
                </c:pt>
                <c:pt idx="15">
                  <c:v>120</c:v>
                </c:pt>
                <c:pt idx="16">
                  <c:v>125</c:v>
                </c:pt>
                <c:pt idx="17">
                  <c:v>125</c:v>
                </c:pt>
                <c:pt idx="18">
                  <c:v>150</c:v>
                </c:pt>
                <c:pt idx="19">
                  <c:v>125</c:v>
                </c:pt>
                <c:pt idx="20">
                  <c:v>115</c:v>
                </c:pt>
                <c:pt idx="21">
                  <c:v>125</c:v>
                </c:pt>
                <c:pt idx="22">
                  <c:v>110</c:v>
                </c:pt>
                <c:pt idx="23">
                  <c:v>120</c:v>
                </c:pt>
              </c:numCache>
            </c:numRef>
          </c:val>
          <c:smooth val="0"/>
          <c:extLst>
            <c:ext xmlns:c16="http://schemas.microsoft.com/office/drawing/2014/chart" uri="{C3380CC4-5D6E-409C-BE32-E72D297353CC}">
              <c16:uniqueId val="{00000006-E5C7-4B06-839E-D27687652C48}"/>
            </c:ext>
          </c:extLst>
        </c:ser>
        <c:ser>
          <c:idx val="7"/>
          <c:order val="7"/>
          <c:tx>
            <c:strRef>
              <c:f>Alder!$C$16</c:f>
              <c:strCache>
                <c:ptCount val="1"/>
                <c:pt idx="0">
                  <c:v>30-34 år</c:v>
                </c:pt>
              </c:strCache>
            </c:strRef>
          </c:tx>
          <c:spPr>
            <a:ln w="28575" cap="rnd">
              <a:solidFill>
                <a:schemeClr val="accent2">
                  <a:lumMod val="60000"/>
                </a:schemeClr>
              </a:solidFill>
              <a:round/>
            </a:ln>
            <a:effectLst/>
          </c:spPr>
          <c:marker>
            <c:symbol val="none"/>
          </c:marker>
          <c:cat>
            <c:numRef>
              <c:f>Alder!$D$8:$AA$8</c:f>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f>Alder!$D$16:$AA$16</c:f>
              <c:numCache>
                <c:formatCode>#,##0</c:formatCode>
                <c:ptCount val="24"/>
                <c:pt idx="0">
                  <c:v>295</c:v>
                </c:pt>
                <c:pt idx="1">
                  <c:v>265</c:v>
                </c:pt>
                <c:pt idx="2">
                  <c:v>270</c:v>
                </c:pt>
                <c:pt idx="3">
                  <c:v>225</c:v>
                </c:pt>
                <c:pt idx="4">
                  <c:v>230</c:v>
                </c:pt>
                <c:pt idx="5">
                  <c:v>220</c:v>
                </c:pt>
                <c:pt idx="6">
                  <c:v>235</c:v>
                </c:pt>
                <c:pt idx="7">
                  <c:v>215</c:v>
                </c:pt>
                <c:pt idx="8">
                  <c:v>165</c:v>
                </c:pt>
                <c:pt idx="9">
                  <c:v>185</c:v>
                </c:pt>
                <c:pt idx="10">
                  <c:v>145</c:v>
                </c:pt>
                <c:pt idx="11">
                  <c:v>140</c:v>
                </c:pt>
                <c:pt idx="12">
                  <c:v>170</c:v>
                </c:pt>
                <c:pt idx="13">
                  <c:v>130</c:v>
                </c:pt>
                <c:pt idx="14">
                  <c:v>150</c:v>
                </c:pt>
                <c:pt idx="15">
                  <c:v>135</c:v>
                </c:pt>
                <c:pt idx="16">
                  <c:v>165</c:v>
                </c:pt>
                <c:pt idx="17">
                  <c:v>140</c:v>
                </c:pt>
                <c:pt idx="18">
                  <c:v>140</c:v>
                </c:pt>
                <c:pt idx="19">
                  <c:v>130</c:v>
                </c:pt>
                <c:pt idx="20">
                  <c:v>175</c:v>
                </c:pt>
                <c:pt idx="21">
                  <c:v>180</c:v>
                </c:pt>
                <c:pt idx="22">
                  <c:v>175</c:v>
                </c:pt>
                <c:pt idx="23">
                  <c:v>160</c:v>
                </c:pt>
              </c:numCache>
            </c:numRef>
          </c:val>
          <c:smooth val="0"/>
          <c:extLst>
            <c:ext xmlns:c16="http://schemas.microsoft.com/office/drawing/2014/chart" uri="{C3380CC4-5D6E-409C-BE32-E72D297353CC}">
              <c16:uniqueId val="{00000007-E5C7-4B06-839E-D27687652C48}"/>
            </c:ext>
          </c:extLst>
        </c:ser>
        <c:ser>
          <c:idx val="8"/>
          <c:order val="8"/>
          <c:tx>
            <c:strRef>
              <c:f>Alder!$C$17</c:f>
              <c:strCache>
                <c:ptCount val="1"/>
                <c:pt idx="0">
                  <c:v>35-39 år</c:v>
                </c:pt>
              </c:strCache>
            </c:strRef>
          </c:tx>
          <c:spPr>
            <a:ln w="28575" cap="rnd">
              <a:solidFill>
                <a:schemeClr val="accent3">
                  <a:lumMod val="60000"/>
                </a:schemeClr>
              </a:solidFill>
              <a:round/>
            </a:ln>
            <a:effectLst/>
          </c:spPr>
          <c:marker>
            <c:symbol val="none"/>
          </c:marker>
          <c:cat>
            <c:numRef>
              <c:f>Alder!$D$8:$AA$8</c:f>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f>Alder!$D$17:$AA$17</c:f>
              <c:numCache>
                <c:formatCode>#,##0</c:formatCode>
                <c:ptCount val="24"/>
                <c:pt idx="0">
                  <c:v>495</c:v>
                </c:pt>
                <c:pt idx="1">
                  <c:v>445</c:v>
                </c:pt>
                <c:pt idx="2">
                  <c:v>470</c:v>
                </c:pt>
                <c:pt idx="3">
                  <c:v>360</c:v>
                </c:pt>
                <c:pt idx="4">
                  <c:v>380</c:v>
                </c:pt>
                <c:pt idx="5">
                  <c:v>345</c:v>
                </c:pt>
                <c:pt idx="6">
                  <c:v>350</c:v>
                </c:pt>
                <c:pt idx="7">
                  <c:v>345</c:v>
                </c:pt>
                <c:pt idx="8">
                  <c:v>300</c:v>
                </c:pt>
                <c:pt idx="9">
                  <c:v>300</c:v>
                </c:pt>
                <c:pt idx="10">
                  <c:v>255</c:v>
                </c:pt>
                <c:pt idx="11">
                  <c:v>255</c:v>
                </c:pt>
                <c:pt idx="12">
                  <c:v>260</c:v>
                </c:pt>
                <c:pt idx="13">
                  <c:v>215</c:v>
                </c:pt>
                <c:pt idx="14">
                  <c:v>235</c:v>
                </c:pt>
                <c:pt idx="15">
                  <c:v>210</c:v>
                </c:pt>
                <c:pt idx="16">
                  <c:v>220</c:v>
                </c:pt>
                <c:pt idx="17">
                  <c:v>205</c:v>
                </c:pt>
                <c:pt idx="18">
                  <c:v>225</c:v>
                </c:pt>
                <c:pt idx="19">
                  <c:v>195</c:v>
                </c:pt>
                <c:pt idx="20">
                  <c:v>195</c:v>
                </c:pt>
                <c:pt idx="21">
                  <c:v>230</c:v>
                </c:pt>
                <c:pt idx="22">
                  <c:v>210</c:v>
                </c:pt>
                <c:pt idx="23">
                  <c:v>210</c:v>
                </c:pt>
              </c:numCache>
            </c:numRef>
          </c:val>
          <c:smooth val="0"/>
          <c:extLst>
            <c:ext xmlns:c16="http://schemas.microsoft.com/office/drawing/2014/chart" uri="{C3380CC4-5D6E-409C-BE32-E72D297353CC}">
              <c16:uniqueId val="{00000008-E5C7-4B06-839E-D27687652C48}"/>
            </c:ext>
          </c:extLst>
        </c:ser>
        <c:ser>
          <c:idx val="9"/>
          <c:order val="9"/>
          <c:tx>
            <c:strRef>
              <c:f>Alder!$C$18</c:f>
              <c:strCache>
                <c:ptCount val="1"/>
                <c:pt idx="0">
                  <c:v>40-44 år</c:v>
                </c:pt>
              </c:strCache>
            </c:strRef>
          </c:tx>
          <c:spPr>
            <a:ln w="28575" cap="rnd">
              <a:solidFill>
                <a:schemeClr val="accent4">
                  <a:lumMod val="60000"/>
                </a:schemeClr>
              </a:solidFill>
              <a:round/>
            </a:ln>
            <a:effectLst/>
          </c:spPr>
          <c:marker>
            <c:symbol val="none"/>
          </c:marker>
          <c:cat>
            <c:numRef>
              <c:f>Alder!$D$8:$AA$8</c:f>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f>Alder!$D$18:$AA$18</c:f>
              <c:numCache>
                <c:formatCode>#,##0</c:formatCode>
                <c:ptCount val="24"/>
                <c:pt idx="0">
                  <c:v>720</c:v>
                </c:pt>
                <c:pt idx="1">
                  <c:v>685</c:v>
                </c:pt>
                <c:pt idx="2">
                  <c:v>700</c:v>
                </c:pt>
                <c:pt idx="3">
                  <c:v>620</c:v>
                </c:pt>
                <c:pt idx="4">
                  <c:v>700</c:v>
                </c:pt>
                <c:pt idx="5">
                  <c:v>690</c:v>
                </c:pt>
                <c:pt idx="6">
                  <c:v>640</c:v>
                </c:pt>
                <c:pt idx="7">
                  <c:v>590</c:v>
                </c:pt>
                <c:pt idx="8">
                  <c:v>570</c:v>
                </c:pt>
                <c:pt idx="9">
                  <c:v>505</c:v>
                </c:pt>
                <c:pt idx="10">
                  <c:v>475</c:v>
                </c:pt>
                <c:pt idx="11">
                  <c:v>455</c:v>
                </c:pt>
                <c:pt idx="12">
                  <c:v>430</c:v>
                </c:pt>
                <c:pt idx="13">
                  <c:v>415</c:v>
                </c:pt>
                <c:pt idx="14">
                  <c:v>400</c:v>
                </c:pt>
                <c:pt idx="15">
                  <c:v>365</c:v>
                </c:pt>
                <c:pt idx="16">
                  <c:v>385</c:v>
                </c:pt>
                <c:pt idx="17">
                  <c:v>310</c:v>
                </c:pt>
                <c:pt idx="18">
                  <c:v>350</c:v>
                </c:pt>
                <c:pt idx="19">
                  <c:v>315</c:v>
                </c:pt>
                <c:pt idx="20">
                  <c:v>350</c:v>
                </c:pt>
                <c:pt idx="21">
                  <c:v>305</c:v>
                </c:pt>
                <c:pt idx="22">
                  <c:v>290</c:v>
                </c:pt>
                <c:pt idx="23">
                  <c:v>295</c:v>
                </c:pt>
              </c:numCache>
            </c:numRef>
          </c:val>
          <c:smooth val="0"/>
          <c:extLst>
            <c:ext xmlns:c16="http://schemas.microsoft.com/office/drawing/2014/chart" uri="{C3380CC4-5D6E-409C-BE32-E72D297353CC}">
              <c16:uniqueId val="{00000009-E5C7-4B06-839E-D27687652C48}"/>
            </c:ext>
          </c:extLst>
        </c:ser>
        <c:ser>
          <c:idx val="10"/>
          <c:order val="10"/>
          <c:tx>
            <c:strRef>
              <c:f>Alder!$C$19</c:f>
              <c:strCache>
                <c:ptCount val="1"/>
                <c:pt idx="0">
                  <c:v>45-49 år</c:v>
                </c:pt>
              </c:strCache>
            </c:strRef>
          </c:tx>
          <c:spPr>
            <a:ln w="28575" cap="rnd">
              <a:solidFill>
                <a:schemeClr val="accent5">
                  <a:lumMod val="60000"/>
                </a:schemeClr>
              </a:solidFill>
              <a:round/>
            </a:ln>
            <a:effectLst/>
          </c:spPr>
          <c:marker>
            <c:symbol val="none"/>
          </c:marker>
          <c:cat>
            <c:numRef>
              <c:f>Alder!$D$8:$AA$8</c:f>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f>Alder!$D$19:$AA$19</c:f>
              <c:numCache>
                <c:formatCode>#,##0</c:formatCode>
                <c:ptCount val="24"/>
                <c:pt idx="0">
                  <c:v>1120</c:v>
                </c:pt>
                <c:pt idx="1">
                  <c:v>1210</c:v>
                </c:pt>
                <c:pt idx="2">
                  <c:v>1110</c:v>
                </c:pt>
                <c:pt idx="3">
                  <c:v>1060</c:v>
                </c:pt>
                <c:pt idx="4">
                  <c:v>1015</c:v>
                </c:pt>
                <c:pt idx="5">
                  <c:v>1070</c:v>
                </c:pt>
                <c:pt idx="6">
                  <c:v>995</c:v>
                </c:pt>
                <c:pt idx="7">
                  <c:v>955</c:v>
                </c:pt>
                <c:pt idx="8">
                  <c:v>970</c:v>
                </c:pt>
                <c:pt idx="9">
                  <c:v>965</c:v>
                </c:pt>
                <c:pt idx="10">
                  <c:v>905</c:v>
                </c:pt>
                <c:pt idx="11">
                  <c:v>835</c:v>
                </c:pt>
                <c:pt idx="12">
                  <c:v>820</c:v>
                </c:pt>
                <c:pt idx="13">
                  <c:v>775</c:v>
                </c:pt>
                <c:pt idx="14">
                  <c:v>740</c:v>
                </c:pt>
                <c:pt idx="15">
                  <c:v>695</c:v>
                </c:pt>
                <c:pt idx="16">
                  <c:v>630</c:v>
                </c:pt>
                <c:pt idx="17">
                  <c:v>620</c:v>
                </c:pt>
                <c:pt idx="18">
                  <c:v>595</c:v>
                </c:pt>
                <c:pt idx="19">
                  <c:v>615</c:v>
                </c:pt>
                <c:pt idx="20">
                  <c:v>585</c:v>
                </c:pt>
                <c:pt idx="21">
                  <c:v>565</c:v>
                </c:pt>
                <c:pt idx="22">
                  <c:v>520</c:v>
                </c:pt>
                <c:pt idx="23">
                  <c:v>505</c:v>
                </c:pt>
              </c:numCache>
            </c:numRef>
          </c:val>
          <c:smooth val="0"/>
          <c:extLst>
            <c:ext xmlns:c16="http://schemas.microsoft.com/office/drawing/2014/chart" uri="{C3380CC4-5D6E-409C-BE32-E72D297353CC}">
              <c16:uniqueId val="{0000000A-E5C7-4B06-839E-D27687652C48}"/>
            </c:ext>
          </c:extLst>
        </c:ser>
        <c:dLbls>
          <c:showLegendKey val="0"/>
          <c:showVal val="0"/>
          <c:showCatName val="0"/>
          <c:showSerName val="0"/>
          <c:showPercent val="0"/>
          <c:showBubbleSize val="0"/>
        </c:dLbls>
        <c:smooth val="0"/>
        <c:axId val="530776815"/>
        <c:axId val="523610063"/>
        <c:extLst>
          <c:ext xmlns:c15="http://schemas.microsoft.com/office/drawing/2012/chart" uri="{02D57815-91ED-43cb-92C2-25804820EDAC}">
            <c15:filteredLineSeries>
              <c15:ser>
                <c:idx val="0"/>
                <c:order val="0"/>
                <c:tx>
                  <c:strRef>
                    <c:extLst>
                      <c:ext uri="{02D57815-91ED-43cb-92C2-25804820EDAC}">
                        <c15:formulaRef>
                          <c15:sqref>Alder!$C$9</c15:sqref>
                        </c15:formulaRef>
                      </c:ext>
                    </c:extLst>
                    <c:strCache>
                      <c:ptCount val="1"/>
                      <c:pt idx="0">
                        <c:v>Antal dødsfald</c:v>
                      </c:pt>
                    </c:strCache>
                  </c:strRef>
                </c:tx>
                <c:spPr>
                  <a:ln w="28575" cap="rnd">
                    <a:solidFill>
                      <a:schemeClr val="accent1"/>
                    </a:solidFill>
                    <a:round/>
                  </a:ln>
                  <a:effectLst/>
                </c:spPr>
                <c:marker>
                  <c:symbol val="none"/>
                </c:marker>
                <c:cat>
                  <c:numRef>
                    <c:extLst>
                      <c:ext uri="{02D57815-91ED-43cb-92C2-25804820EDAC}">
                        <c15:formulaRef>
                          <c15:sqref>Alder!$D$8:$AA$8</c15:sqref>
                        </c15:formulaRef>
                      </c:ext>
                    </c:extLst>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extLst>
                      <c:ext uri="{02D57815-91ED-43cb-92C2-25804820EDAC}">
                        <c15:formulaRef>
                          <c15:sqref>Alder!$D$9:$AA$9</c15:sqref>
                        </c15:formulaRef>
                      </c:ext>
                    </c:extLst>
                    <c:numCache>
                      <c:formatCode>General</c:formatCode>
                      <c:ptCount val="24"/>
                    </c:numCache>
                  </c:numRef>
                </c:val>
                <c:smooth val="0"/>
                <c:extLst>
                  <c:ext xmlns:c16="http://schemas.microsoft.com/office/drawing/2014/chart" uri="{C3380CC4-5D6E-409C-BE32-E72D297353CC}">
                    <c16:uniqueId val="{00000000-E5C7-4B06-839E-D27687652C48}"/>
                  </c:ext>
                </c:extLst>
              </c15:ser>
            </c15:filteredLineSeries>
            <c15:filteredLineSeries>
              <c15:ser>
                <c:idx val="11"/>
                <c:order val="11"/>
                <c:tx>
                  <c:strRef>
                    <c:extLst xmlns:c15="http://schemas.microsoft.com/office/drawing/2012/chart">
                      <c:ext xmlns:c15="http://schemas.microsoft.com/office/drawing/2012/chart" uri="{02D57815-91ED-43cb-92C2-25804820EDAC}">
                        <c15:formulaRef>
                          <c15:sqref>Alder!$C$20</c15:sqref>
                        </c15:formulaRef>
                      </c:ext>
                    </c:extLst>
                    <c:strCache>
                      <c:ptCount val="1"/>
                      <c:pt idx="0">
                        <c:v>50-54 år</c:v>
                      </c:pt>
                    </c:strCache>
                  </c:strRef>
                </c:tx>
                <c:spPr>
                  <a:ln w="28575" cap="rnd">
                    <a:solidFill>
                      <a:schemeClr val="accent6">
                        <a:lumMod val="60000"/>
                      </a:schemeClr>
                    </a:solidFill>
                    <a:round/>
                  </a:ln>
                  <a:effectLst/>
                </c:spPr>
                <c:marker>
                  <c:symbol val="none"/>
                </c:marker>
                <c:cat>
                  <c:numRef>
                    <c:extLst xmlns:c15="http://schemas.microsoft.com/office/drawing/2012/chart">
                      <c:ext xmlns:c15="http://schemas.microsoft.com/office/drawing/2012/chart" uri="{02D57815-91ED-43cb-92C2-25804820EDAC}">
                        <c15:formulaRef>
                          <c15:sqref>Alder!$D$8:$AA$8</c15:sqref>
                        </c15:formulaRef>
                      </c:ext>
                    </c:extLst>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extLst xmlns:c15="http://schemas.microsoft.com/office/drawing/2012/chart">
                      <c:ext xmlns:c15="http://schemas.microsoft.com/office/drawing/2012/chart" uri="{02D57815-91ED-43cb-92C2-25804820EDAC}">
                        <c15:formulaRef>
                          <c15:sqref>Alder!$D$20:$AA$20</c15:sqref>
                        </c15:formulaRef>
                      </c:ext>
                    </c:extLst>
                    <c:numCache>
                      <c:formatCode>#,##0</c:formatCode>
                      <c:ptCount val="24"/>
                      <c:pt idx="0">
                        <c:v>1845</c:v>
                      </c:pt>
                      <c:pt idx="1">
                        <c:v>1755</c:v>
                      </c:pt>
                      <c:pt idx="2">
                        <c:v>1750</c:v>
                      </c:pt>
                      <c:pt idx="3">
                        <c:v>1705</c:v>
                      </c:pt>
                      <c:pt idx="4">
                        <c:v>1750</c:v>
                      </c:pt>
                      <c:pt idx="5">
                        <c:v>1780</c:v>
                      </c:pt>
                      <c:pt idx="6">
                        <c:v>1620</c:v>
                      </c:pt>
                      <c:pt idx="7">
                        <c:v>1560</c:v>
                      </c:pt>
                      <c:pt idx="8">
                        <c:v>1605</c:v>
                      </c:pt>
                      <c:pt idx="9">
                        <c:v>1430</c:v>
                      </c:pt>
                      <c:pt idx="10">
                        <c:v>1400</c:v>
                      </c:pt>
                      <c:pt idx="11">
                        <c:v>1380</c:v>
                      </c:pt>
                      <c:pt idx="12">
                        <c:v>1315</c:v>
                      </c:pt>
                      <c:pt idx="13">
                        <c:v>1350</c:v>
                      </c:pt>
                      <c:pt idx="14">
                        <c:v>1280</c:v>
                      </c:pt>
                      <c:pt idx="15">
                        <c:v>1275</c:v>
                      </c:pt>
                      <c:pt idx="16">
                        <c:v>1250</c:v>
                      </c:pt>
                      <c:pt idx="17">
                        <c:v>1180</c:v>
                      </c:pt>
                      <c:pt idx="18">
                        <c:v>1085</c:v>
                      </c:pt>
                      <c:pt idx="19">
                        <c:v>1025</c:v>
                      </c:pt>
                      <c:pt idx="20">
                        <c:v>1035</c:v>
                      </c:pt>
                      <c:pt idx="21">
                        <c:v>965</c:v>
                      </c:pt>
                      <c:pt idx="22">
                        <c:v>955</c:v>
                      </c:pt>
                      <c:pt idx="23">
                        <c:v>925</c:v>
                      </c:pt>
                    </c:numCache>
                  </c:numRef>
                </c:val>
                <c:smooth val="0"/>
                <c:extLst xmlns:c15="http://schemas.microsoft.com/office/drawing/2012/chart">
                  <c:ext xmlns:c16="http://schemas.microsoft.com/office/drawing/2014/chart" uri="{C3380CC4-5D6E-409C-BE32-E72D297353CC}">
                    <c16:uniqueId val="{0000000B-E5C7-4B06-839E-D27687652C48}"/>
                  </c:ext>
                </c:extLst>
              </c15:ser>
            </c15:filteredLineSeries>
            <c15:filteredLineSeries>
              <c15:ser>
                <c:idx val="12"/>
                <c:order val="12"/>
                <c:tx>
                  <c:strRef>
                    <c:extLst xmlns:c15="http://schemas.microsoft.com/office/drawing/2012/chart">
                      <c:ext xmlns:c15="http://schemas.microsoft.com/office/drawing/2012/chart" uri="{02D57815-91ED-43cb-92C2-25804820EDAC}">
                        <c15:formulaRef>
                          <c15:sqref>Alder!$C$21</c15:sqref>
                        </c15:formulaRef>
                      </c:ext>
                    </c:extLst>
                    <c:strCache>
                      <c:ptCount val="1"/>
                      <c:pt idx="0">
                        <c:v>55-59 år</c:v>
                      </c:pt>
                    </c:strCache>
                  </c:strRef>
                </c:tx>
                <c:spPr>
                  <a:ln w="28575" cap="rnd">
                    <a:solidFill>
                      <a:schemeClr val="accent1">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Alder!$D$8:$AA$8</c15:sqref>
                        </c15:formulaRef>
                      </c:ext>
                    </c:extLst>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extLst xmlns:c15="http://schemas.microsoft.com/office/drawing/2012/chart">
                      <c:ext xmlns:c15="http://schemas.microsoft.com/office/drawing/2012/chart" uri="{02D57815-91ED-43cb-92C2-25804820EDAC}">
                        <c15:formulaRef>
                          <c15:sqref>Alder!$D$21:$AA$21</c15:sqref>
                        </c15:formulaRef>
                      </c:ext>
                    </c:extLst>
                    <c:numCache>
                      <c:formatCode>#,##0</c:formatCode>
                      <c:ptCount val="24"/>
                      <c:pt idx="0">
                        <c:v>2885</c:v>
                      </c:pt>
                      <c:pt idx="1">
                        <c:v>2905</c:v>
                      </c:pt>
                      <c:pt idx="2">
                        <c:v>2760</c:v>
                      </c:pt>
                      <c:pt idx="3">
                        <c:v>2620</c:v>
                      </c:pt>
                      <c:pt idx="4">
                        <c:v>2630</c:v>
                      </c:pt>
                      <c:pt idx="5">
                        <c:v>2555</c:v>
                      </c:pt>
                      <c:pt idx="6">
                        <c:v>2345</c:v>
                      </c:pt>
                      <c:pt idx="7">
                        <c:v>2415</c:v>
                      </c:pt>
                      <c:pt idx="8">
                        <c:v>2365</c:v>
                      </c:pt>
                      <c:pt idx="9">
                        <c:v>2225</c:v>
                      </c:pt>
                      <c:pt idx="10">
                        <c:v>2210</c:v>
                      </c:pt>
                      <c:pt idx="11">
                        <c:v>2160</c:v>
                      </c:pt>
                      <c:pt idx="12">
                        <c:v>2005</c:v>
                      </c:pt>
                      <c:pt idx="13">
                        <c:v>1990</c:v>
                      </c:pt>
                      <c:pt idx="14">
                        <c:v>2040</c:v>
                      </c:pt>
                      <c:pt idx="15">
                        <c:v>1890</c:v>
                      </c:pt>
                      <c:pt idx="16">
                        <c:v>1965</c:v>
                      </c:pt>
                      <c:pt idx="17">
                        <c:v>1805</c:v>
                      </c:pt>
                      <c:pt idx="18">
                        <c:v>1820</c:v>
                      </c:pt>
                      <c:pt idx="19">
                        <c:v>1895</c:v>
                      </c:pt>
                      <c:pt idx="20">
                        <c:v>1850</c:v>
                      </c:pt>
                      <c:pt idx="21">
                        <c:v>1830</c:v>
                      </c:pt>
                      <c:pt idx="22">
                        <c:v>1715</c:v>
                      </c:pt>
                      <c:pt idx="23">
                        <c:v>1625</c:v>
                      </c:pt>
                    </c:numCache>
                  </c:numRef>
                </c:val>
                <c:smooth val="0"/>
                <c:extLst xmlns:c15="http://schemas.microsoft.com/office/drawing/2012/chart">
                  <c:ext xmlns:c16="http://schemas.microsoft.com/office/drawing/2014/chart" uri="{C3380CC4-5D6E-409C-BE32-E72D297353CC}">
                    <c16:uniqueId val="{0000000C-E5C7-4B06-839E-D27687652C48}"/>
                  </c:ext>
                </c:extLst>
              </c15:ser>
            </c15:filteredLineSeries>
            <c15:filteredLineSeries>
              <c15:ser>
                <c:idx val="13"/>
                <c:order val="13"/>
                <c:tx>
                  <c:strRef>
                    <c:extLst xmlns:c15="http://schemas.microsoft.com/office/drawing/2012/chart">
                      <c:ext xmlns:c15="http://schemas.microsoft.com/office/drawing/2012/chart" uri="{02D57815-91ED-43cb-92C2-25804820EDAC}">
                        <c15:formulaRef>
                          <c15:sqref>Alder!$C$22</c15:sqref>
                        </c15:formulaRef>
                      </c:ext>
                    </c:extLst>
                    <c:strCache>
                      <c:ptCount val="1"/>
                      <c:pt idx="0">
                        <c:v>60-64 år</c:v>
                      </c:pt>
                    </c:strCache>
                  </c:strRef>
                </c:tx>
                <c:spPr>
                  <a:ln w="28575" cap="rnd">
                    <a:solidFill>
                      <a:schemeClr val="accent2">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Alder!$D$8:$AA$8</c15:sqref>
                        </c15:formulaRef>
                      </c:ext>
                    </c:extLst>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extLst xmlns:c15="http://schemas.microsoft.com/office/drawing/2012/chart">
                      <c:ext xmlns:c15="http://schemas.microsoft.com/office/drawing/2012/chart" uri="{02D57815-91ED-43cb-92C2-25804820EDAC}">
                        <c15:formulaRef>
                          <c15:sqref>Alder!$D$22:$AA$22</c15:sqref>
                        </c15:formulaRef>
                      </c:ext>
                    </c:extLst>
                    <c:numCache>
                      <c:formatCode>#,##0</c:formatCode>
                      <c:ptCount val="24"/>
                      <c:pt idx="0">
                        <c:v>3290</c:v>
                      </c:pt>
                      <c:pt idx="1">
                        <c:v>3375</c:v>
                      </c:pt>
                      <c:pt idx="2">
                        <c:v>3510</c:v>
                      </c:pt>
                      <c:pt idx="3">
                        <c:v>3535</c:v>
                      </c:pt>
                      <c:pt idx="4">
                        <c:v>3875</c:v>
                      </c:pt>
                      <c:pt idx="5">
                        <c:v>3960</c:v>
                      </c:pt>
                      <c:pt idx="6">
                        <c:v>3910</c:v>
                      </c:pt>
                      <c:pt idx="7">
                        <c:v>3920</c:v>
                      </c:pt>
                      <c:pt idx="8">
                        <c:v>3655</c:v>
                      </c:pt>
                      <c:pt idx="9">
                        <c:v>3365</c:v>
                      </c:pt>
                      <c:pt idx="10">
                        <c:v>3160</c:v>
                      </c:pt>
                      <c:pt idx="11">
                        <c:v>3130</c:v>
                      </c:pt>
                      <c:pt idx="12">
                        <c:v>3150</c:v>
                      </c:pt>
                      <c:pt idx="13">
                        <c:v>3095</c:v>
                      </c:pt>
                      <c:pt idx="14">
                        <c:v>3070</c:v>
                      </c:pt>
                      <c:pt idx="15">
                        <c:v>2875</c:v>
                      </c:pt>
                      <c:pt idx="16">
                        <c:v>2875</c:v>
                      </c:pt>
                      <c:pt idx="17">
                        <c:v>2920</c:v>
                      </c:pt>
                      <c:pt idx="18">
                        <c:v>2785</c:v>
                      </c:pt>
                      <c:pt idx="19">
                        <c:v>2810</c:v>
                      </c:pt>
                      <c:pt idx="20">
                        <c:v>2745</c:v>
                      </c:pt>
                      <c:pt idx="21">
                        <c:v>2720</c:v>
                      </c:pt>
                      <c:pt idx="22">
                        <c:v>2550</c:v>
                      </c:pt>
                      <c:pt idx="23">
                        <c:v>2670</c:v>
                      </c:pt>
                    </c:numCache>
                  </c:numRef>
                </c:val>
                <c:smooth val="0"/>
                <c:extLst xmlns:c15="http://schemas.microsoft.com/office/drawing/2012/chart">
                  <c:ext xmlns:c16="http://schemas.microsoft.com/office/drawing/2014/chart" uri="{C3380CC4-5D6E-409C-BE32-E72D297353CC}">
                    <c16:uniqueId val="{0000000D-E5C7-4B06-839E-D27687652C48}"/>
                  </c:ext>
                </c:extLst>
              </c15:ser>
            </c15:filteredLineSeries>
            <c15:filteredLineSeries>
              <c15:ser>
                <c:idx val="14"/>
                <c:order val="14"/>
                <c:tx>
                  <c:strRef>
                    <c:extLst xmlns:c15="http://schemas.microsoft.com/office/drawing/2012/chart">
                      <c:ext xmlns:c15="http://schemas.microsoft.com/office/drawing/2012/chart" uri="{02D57815-91ED-43cb-92C2-25804820EDAC}">
                        <c15:formulaRef>
                          <c15:sqref>Alder!$C$23</c15:sqref>
                        </c15:formulaRef>
                      </c:ext>
                    </c:extLst>
                    <c:strCache>
                      <c:ptCount val="1"/>
                      <c:pt idx="0">
                        <c:v>65-69 år</c:v>
                      </c:pt>
                    </c:strCache>
                  </c:strRef>
                </c:tx>
                <c:spPr>
                  <a:ln w="28575" cap="rnd">
                    <a:solidFill>
                      <a:schemeClr val="accent3">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Alder!$D$8:$AA$8</c15:sqref>
                        </c15:formulaRef>
                      </c:ext>
                    </c:extLst>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extLst xmlns:c15="http://schemas.microsoft.com/office/drawing/2012/chart">
                      <c:ext xmlns:c15="http://schemas.microsoft.com/office/drawing/2012/chart" uri="{02D57815-91ED-43cb-92C2-25804820EDAC}">
                        <c15:formulaRef>
                          <c15:sqref>Alder!$D$23:$AA$23</c15:sqref>
                        </c15:formulaRef>
                      </c:ext>
                    </c:extLst>
                    <c:numCache>
                      <c:formatCode>#,##0</c:formatCode>
                      <c:ptCount val="24"/>
                      <c:pt idx="0">
                        <c:v>4525</c:v>
                      </c:pt>
                      <c:pt idx="1">
                        <c:v>4410</c:v>
                      </c:pt>
                      <c:pt idx="2">
                        <c:v>4245</c:v>
                      </c:pt>
                      <c:pt idx="3">
                        <c:v>4245</c:v>
                      </c:pt>
                      <c:pt idx="4">
                        <c:v>4265</c:v>
                      </c:pt>
                      <c:pt idx="5">
                        <c:v>4250</c:v>
                      </c:pt>
                      <c:pt idx="6">
                        <c:v>4465</c:v>
                      </c:pt>
                      <c:pt idx="7">
                        <c:v>4530</c:v>
                      </c:pt>
                      <c:pt idx="8">
                        <c:v>4650</c:v>
                      </c:pt>
                      <c:pt idx="9">
                        <c:v>4715</c:v>
                      </c:pt>
                      <c:pt idx="10">
                        <c:v>4980</c:v>
                      </c:pt>
                      <c:pt idx="11">
                        <c:v>4865</c:v>
                      </c:pt>
                      <c:pt idx="12">
                        <c:v>4825</c:v>
                      </c:pt>
                      <c:pt idx="13">
                        <c:v>4625</c:v>
                      </c:pt>
                      <c:pt idx="14">
                        <c:v>4515</c:v>
                      </c:pt>
                      <c:pt idx="15">
                        <c:v>4180</c:v>
                      </c:pt>
                      <c:pt idx="16">
                        <c:v>4330</c:v>
                      </c:pt>
                      <c:pt idx="17">
                        <c:v>4335</c:v>
                      </c:pt>
                      <c:pt idx="18">
                        <c:v>4195</c:v>
                      </c:pt>
                      <c:pt idx="19">
                        <c:v>4195</c:v>
                      </c:pt>
                      <c:pt idx="20">
                        <c:v>4445</c:v>
                      </c:pt>
                      <c:pt idx="21">
                        <c:v>4125</c:v>
                      </c:pt>
                      <c:pt idx="22">
                        <c:v>3965</c:v>
                      </c:pt>
                      <c:pt idx="23">
                        <c:v>3965</c:v>
                      </c:pt>
                    </c:numCache>
                  </c:numRef>
                </c:val>
                <c:smooth val="0"/>
                <c:extLst xmlns:c15="http://schemas.microsoft.com/office/drawing/2012/chart">
                  <c:ext xmlns:c16="http://schemas.microsoft.com/office/drawing/2014/chart" uri="{C3380CC4-5D6E-409C-BE32-E72D297353CC}">
                    <c16:uniqueId val="{0000000E-E5C7-4B06-839E-D27687652C48}"/>
                  </c:ext>
                </c:extLst>
              </c15:ser>
            </c15:filteredLineSeries>
            <c15:filteredLineSeries>
              <c15:ser>
                <c:idx val="15"/>
                <c:order val="15"/>
                <c:tx>
                  <c:strRef>
                    <c:extLst xmlns:c15="http://schemas.microsoft.com/office/drawing/2012/chart">
                      <c:ext xmlns:c15="http://schemas.microsoft.com/office/drawing/2012/chart" uri="{02D57815-91ED-43cb-92C2-25804820EDAC}">
                        <c15:formulaRef>
                          <c15:sqref>Alder!$C$24</c15:sqref>
                        </c15:formulaRef>
                      </c:ext>
                    </c:extLst>
                    <c:strCache>
                      <c:ptCount val="1"/>
                      <c:pt idx="0">
                        <c:v>70-74 år</c:v>
                      </c:pt>
                    </c:strCache>
                  </c:strRef>
                </c:tx>
                <c:spPr>
                  <a:ln w="28575" cap="rnd">
                    <a:solidFill>
                      <a:schemeClr val="accent4">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Alder!$D$8:$AA$8</c15:sqref>
                        </c15:formulaRef>
                      </c:ext>
                    </c:extLst>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extLst xmlns:c15="http://schemas.microsoft.com/office/drawing/2012/chart">
                      <c:ext xmlns:c15="http://schemas.microsoft.com/office/drawing/2012/chart" uri="{02D57815-91ED-43cb-92C2-25804820EDAC}">
                        <c15:formulaRef>
                          <c15:sqref>Alder!$D$24:$AA$24</c15:sqref>
                        </c15:formulaRef>
                      </c:ext>
                    </c:extLst>
                    <c:numCache>
                      <c:formatCode>#,##0</c:formatCode>
                      <c:ptCount val="24"/>
                      <c:pt idx="0">
                        <c:v>6285</c:v>
                      </c:pt>
                      <c:pt idx="1">
                        <c:v>6125</c:v>
                      </c:pt>
                      <c:pt idx="2">
                        <c:v>5845</c:v>
                      </c:pt>
                      <c:pt idx="3">
                        <c:v>5615</c:v>
                      </c:pt>
                      <c:pt idx="4">
                        <c:v>5685</c:v>
                      </c:pt>
                      <c:pt idx="5">
                        <c:v>5575</c:v>
                      </c:pt>
                      <c:pt idx="6">
                        <c:v>5490</c:v>
                      </c:pt>
                      <c:pt idx="7">
                        <c:v>5415</c:v>
                      </c:pt>
                      <c:pt idx="8">
                        <c:v>5590</c:v>
                      </c:pt>
                      <c:pt idx="9">
                        <c:v>5345</c:v>
                      </c:pt>
                      <c:pt idx="10">
                        <c:v>5395</c:v>
                      </c:pt>
                      <c:pt idx="11">
                        <c:v>5440</c:v>
                      </c:pt>
                      <c:pt idx="12">
                        <c:v>5570</c:v>
                      </c:pt>
                      <c:pt idx="13">
                        <c:v>6025</c:v>
                      </c:pt>
                      <c:pt idx="14">
                        <c:v>6220</c:v>
                      </c:pt>
                      <c:pt idx="15">
                        <c:v>6565</c:v>
                      </c:pt>
                      <c:pt idx="16">
                        <c:v>6660</c:v>
                      </c:pt>
                      <c:pt idx="17">
                        <c:v>6455</c:v>
                      </c:pt>
                      <c:pt idx="18">
                        <c:v>6355</c:v>
                      </c:pt>
                      <c:pt idx="19">
                        <c:v>6475</c:v>
                      </c:pt>
                      <c:pt idx="20">
                        <c:v>6315</c:v>
                      </c:pt>
                      <c:pt idx="21">
                        <c:v>6005</c:v>
                      </c:pt>
                      <c:pt idx="22">
                        <c:v>5700</c:v>
                      </c:pt>
                      <c:pt idx="23">
                        <c:v>5790</c:v>
                      </c:pt>
                    </c:numCache>
                  </c:numRef>
                </c:val>
                <c:smooth val="0"/>
                <c:extLst xmlns:c15="http://schemas.microsoft.com/office/drawing/2012/chart">
                  <c:ext xmlns:c16="http://schemas.microsoft.com/office/drawing/2014/chart" uri="{C3380CC4-5D6E-409C-BE32-E72D297353CC}">
                    <c16:uniqueId val="{0000000F-E5C7-4B06-839E-D27687652C48}"/>
                  </c:ext>
                </c:extLst>
              </c15:ser>
            </c15:filteredLineSeries>
            <c15:filteredLineSeries>
              <c15:ser>
                <c:idx val="16"/>
                <c:order val="16"/>
                <c:tx>
                  <c:strRef>
                    <c:extLst xmlns:c15="http://schemas.microsoft.com/office/drawing/2012/chart">
                      <c:ext xmlns:c15="http://schemas.microsoft.com/office/drawing/2012/chart" uri="{02D57815-91ED-43cb-92C2-25804820EDAC}">
                        <c15:formulaRef>
                          <c15:sqref>Alder!$C$25</c15:sqref>
                        </c15:formulaRef>
                      </c:ext>
                    </c:extLst>
                    <c:strCache>
                      <c:ptCount val="1"/>
                      <c:pt idx="0">
                        <c:v>75-79 år</c:v>
                      </c:pt>
                    </c:strCache>
                  </c:strRef>
                </c:tx>
                <c:spPr>
                  <a:ln w="28575" cap="rnd">
                    <a:solidFill>
                      <a:schemeClr val="accent5">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Alder!$D$8:$AA$8</c15:sqref>
                        </c15:formulaRef>
                      </c:ext>
                    </c:extLst>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extLst xmlns:c15="http://schemas.microsoft.com/office/drawing/2012/chart">
                      <c:ext xmlns:c15="http://schemas.microsoft.com/office/drawing/2012/chart" uri="{02D57815-91ED-43cb-92C2-25804820EDAC}">
                        <c15:formulaRef>
                          <c15:sqref>Alder!$D$25:$AA$25</c15:sqref>
                        </c15:formulaRef>
                      </c:ext>
                    </c:extLst>
                    <c:numCache>
                      <c:formatCode>#,##0</c:formatCode>
                      <c:ptCount val="24"/>
                      <c:pt idx="0">
                        <c:v>8520</c:v>
                      </c:pt>
                      <c:pt idx="1">
                        <c:v>8155</c:v>
                      </c:pt>
                      <c:pt idx="2">
                        <c:v>7810</c:v>
                      </c:pt>
                      <c:pt idx="3">
                        <c:v>7540</c:v>
                      </c:pt>
                      <c:pt idx="4">
                        <c:v>7565</c:v>
                      </c:pt>
                      <c:pt idx="5">
                        <c:v>7280</c:v>
                      </c:pt>
                      <c:pt idx="6">
                        <c:v>7110</c:v>
                      </c:pt>
                      <c:pt idx="7">
                        <c:v>7170</c:v>
                      </c:pt>
                      <c:pt idx="8">
                        <c:v>7005</c:v>
                      </c:pt>
                      <c:pt idx="9">
                        <c:v>6880</c:v>
                      </c:pt>
                      <c:pt idx="10">
                        <c:v>6800</c:v>
                      </c:pt>
                      <c:pt idx="11">
                        <c:v>6660</c:v>
                      </c:pt>
                      <c:pt idx="12">
                        <c:v>6610</c:v>
                      </c:pt>
                      <c:pt idx="13">
                        <c:v>6640</c:v>
                      </c:pt>
                      <c:pt idx="14">
                        <c:v>6820</c:v>
                      </c:pt>
                      <c:pt idx="15">
                        <c:v>6965</c:v>
                      </c:pt>
                      <c:pt idx="16">
                        <c:v>7515</c:v>
                      </c:pt>
                      <c:pt idx="17">
                        <c:v>7575</c:v>
                      </c:pt>
                      <c:pt idx="18">
                        <c:v>8120</c:v>
                      </c:pt>
                      <c:pt idx="19">
                        <c:v>8855</c:v>
                      </c:pt>
                      <c:pt idx="20">
                        <c:v>9625</c:v>
                      </c:pt>
                      <c:pt idx="21">
                        <c:v>9605</c:v>
                      </c:pt>
                      <c:pt idx="22">
                        <c:v>9170</c:v>
                      </c:pt>
                      <c:pt idx="23">
                        <c:v>8940</c:v>
                      </c:pt>
                    </c:numCache>
                  </c:numRef>
                </c:val>
                <c:smooth val="0"/>
                <c:extLst xmlns:c15="http://schemas.microsoft.com/office/drawing/2012/chart">
                  <c:ext xmlns:c16="http://schemas.microsoft.com/office/drawing/2014/chart" uri="{C3380CC4-5D6E-409C-BE32-E72D297353CC}">
                    <c16:uniqueId val="{00000010-E5C7-4B06-839E-D27687652C48}"/>
                  </c:ext>
                </c:extLst>
              </c15:ser>
            </c15:filteredLineSeries>
            <c15:filteredLineSeries>
              <c15:ser>
                <c:idx val="17"/>
                <c:order val="17"/>
                <c:tx>
                  <c:strRef>
                    <c:extLst xmlns:c15="http://schemas.microsoft.com/office/drawing/2012/chart">
                      <c:ext xmlns:c15="http://schemas.microsoft.com/office/drawing/2012/chart" uri="{02D57815-91ED-43cb-92C2-25804820EDAC}">
                        <c15:formulaRef>
                          <c15:sqref>Alder!$C$26</c15:sqref>
                        </c15:formulaRef>
                      </c:ext>
                    </c:extLst>
                    <c:strCache>
                      <c:ptCount val="1"/>
                      <c:pt idx="0">
                        <c:v>80-84 år</c:v>
                      </c:pt>
                    </c:strCache>
                  </c:strRef>
                </c:tx>
                <c:spPr>
                  <a:ln w="28575" cap="rnd">
                    <a:solidFill>
                      <a:schemeClr val="accent6">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Alder!$D$8:$AA$8</c15:sqref>
                        </c15:formulaRef>
                      </c:ext>
                    </c:extLst>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extLst xmlns:c15="http://schemas.microsoft.com/office/drawing/2012/chart">
                      <c:ext xmlns:c15="http://schemas.microsoft.com/office/drawing/2012/chart" uri="{02D57815-91ED-43cb-92C2-25804820EDAC}">
                        <c15:formulaRef>
                          <c15:sqref>Alder!$D$26:$AA$26</c15:sqref>
                        </c15:formulaRef>
                      </c:ext>
                    </c:extLst>
                    <c:numCache>
                      <c:formatCode>#,##0</c:formatCode>
                      <c:ptCount val="24"/>
                      <c:pt idx="0">
                        <c:v>9890</c:v>
                      </c:pt>
                      <c:pt idx="1">
                        <c:v>9840</c:v>
                      </c:pt>
                      <c:pt idx="2">
                        <c:v>9600</c:v>
                      </c:pt>
                      <c:pt idx="3">
                        <c:v>9360</c:v>
                      </c:pt>
                      <c:pt idx="4">
                        <c:v>9095</c:v>
                      </c:pt>
                      <c:pt idx="5">
                        <c:v>9150</c:v>
                      </c:pt>
                      <c:pt idx="6">
                        <c:v>8735</c:v>
                      </c:pt>
                      <c:pt idx="7">
                        <c:v>8855</c:v>
                      </c:pt>
                      <c:pt idx="8">
                        <c:v>8620</c:v>
                      </c:pt>
                      <c:pt idx="9">
                        <c:v>8135</c:v>
                      </c:pt>
                      <c:pt idx="10">
                        <c:v>8340</c:v>
                      </c:pt>
                      <c:pt idx="11">
                        <c:v>8240</c:v>
                      </c:pt>
                      <c:pt idx="12">
                        <c:v>7745</c:v>
                      </c:pt>
                      <c:pt idx="13">
                        <c:v>8035</c:v>
                      </c:pt>
                      <c:pt idx="14">
                        <c:v>8060</c:v>
                      </c:pt>
                      <c:pt idx="15">
                        <c:v>8310</c:v>
                      </c:pt>
                      <c:pt idx="16">
                        <c:v>8735</c:v>
                      </c:pt>
                      <c:pt idx="17">
                        <c:v>8595</c:v>
                      </c:pt>
                      <c:pt idx="18">
                        <c:v>8845</c:v>
                      </c:pt>
                      <c:pt idx="19">
                        <c:v>9305</c:v>
                      </c:pt>
                      <c:pt idx="20">
                        <c:v>10055</c:v>
                      </c:pt>
                      <c:pt idx="21">
                        <c:v>10140</c:v>
                      </c:pt>
                      <c:pt idx="22">
                        <c:v>10355</c:v>
                      </c:pt>
                      <c:pt idx="23">
                        <c:v>10690</c:v>
                      </c:pt>
                    </c:numCache>
                  </c:numRef>
                </c:val>
                <c:smooth val="0"/>
                <c:extLst xmlns:c15="http://schemas.microsoft.com/office/drawing/2012/chart">
                  <c:ext xmlns:c16="http://schemas.microsoft.com/office/drawing/2014/chart" uri="{C3380CC4-5D6E-409C-BE32-E72D297353CC}">
                    <c16:uniqueId val="{00000011-E5C7-4B06-839E-D27687652C48}"/>
                  </c:ext>
                </c:extLst>
              </c15:ser>
            </c15:filteredLineSeries>
            <c15:filteredLineSeries>
              <c15:ser>
                <c:idx val="18"/>
                <c:order val="18"/>
                <c:tx>
                  <c:strRef>
                    <c:extLst xmlns:c15="http://schemas.microsoft.com/office/drawing/2012/chart">
                      <c:ext xmlns:c15="http://schemas.microsoft.com/office/drawing/2012/chart" uri="{02D57815-91ED-43cb-92C2-25804820EDAC}">
                        <c15:formulaRef>
                          <c15:sqref>Alder!$C$27</c15:sqref>
                        </c15:formulaRef>
                      </c:ext>
                    </c:extLst>
                    <c:strCache>
                      <c:ptCount val="1"/>
                      <c:pt idx="0">
                        <c:v>85+ år</c:v>
                      </c:pt>
                    </c:strCache>
                  </c:strRef>
                </c:tx>
                <c:spPr>
                  <a:ln w="28575" cap="rnd">
                    <a:solidFill>
                      <a:schemeClr val="accent1">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Alder!$D$8:$AA$8</c15:sqref>
                        </c15:formulaRef>
                      </c:ext>
                    </c:extLst>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extLst xmlns:c15="http://schemas.microsoft.com/office/drawing/2012/chart">
                      <c:ext xmlns:c15="http://schemas.microsoft.com/office/drawing/2012/chart" uri="{02D57815-91ED-43cb-92C2-25804820EDAC}">
                        <c15:formulaRef>
                          <c15:sqref>Alder!$D$27:$AA$27</c15:sqref>
                        </c15:formulaRef>
                      </c:ext>
                    </c:extLst>
                    <c:numCache>
                      <c:formatCode>#,##0</c:formatCode>
                      <c:ptCount val="24"/>
                      <c:pt idx="0">
                        <c:v>17565</c:v>
                      </c:pt>
                      <c:pt idx="1">
                        <c:v>17310</c:v>
                      </c:pt>
                      <c:pt idx="2">
                        <c:v>16685</c:v>
                      </c:pt>
                      <c:pt idx="3">
                        <c:v>16995</c:v>
                      </c:pt>
                      <c:pt idx="4">
                        <c:v>17285</c:v>
                      </c:pt>
                      <c:pt idx="5">
                        <c:v>17650</c:v>
                      </c:pt>
                      <c:pt idx="6">
                        <c:v>17595</c:v>
                      </c:pt>
                      <c:pt idx="7">
                        <c:v>17885</c:v>
                      </c:pt>
                      <c:pt idx="8">
                        <c:v>17905</c:v>
                      </c:pt>
                      <c:pt idx="9">
                        <c:v>17555</c:v>
                      </c:pt>
                      <c:pt idx="10">
                        <c:v>17380</c:v>
                      </c:pt>
                      <c:pt idx="11">
                        <c:v>18060</c:v>
                      </c:pt>
                      <c:pt idx="12">
                        <c:v>17530</c:v>
                      </c:pt>
                      <c:pt idx="13">
                        <c:v>18375</c:v>
                      </c:pt>
                      <c:pt idx="14">
                        <c:v>18350</c:v>
                      </c:pt>
                      <c:pt idx="15">
                        <c:v>18870</c:v>
                      </c:pt>
                      <c:pt idx="16">
                        <c:v>19570</c:v>
                      </c:pt>
                      <c:pt idx="17">
                        <c:v>18865</c:v>
                      </c:pt>
                      <c:pt idx="18">
                        <c:v>19310</c:v>
                      </c:pt>
                      <c:pt idx="19">
                        <c:v>20485</c:v>
                      </c:pt>
                      <c:pt idx="20">
                        <c:v>21195</c:v>
                      </c:pt>
                      <c:pt idx="21">
                        <c:v>20805</c:v>
                      </c:pt>
                      <c:pt idx="22">
                        <c:v>20540</c:v>
                      </c:pt>
                      <c:pt idx="23">
                        <c:v>21490</c:v>
                      </c:pt>
                    </c:numCache>
                  </c:numRef>
                </c:val>
                <c:smooth val="0"/>
                <c:extLst xmlns:c15="http://schemas.microsoft.com/office/drawing/2012/chart">
                  <c:ext xmlns:c16="http://schemas.microsoft.com/office/drawing/2014/chart" uri="{C3380CC4-5D6E-409C-BE32-E72D297353CC}">
                    <c16:uniqueId val="{00000012-E5C7-4B06-839E-D27687652C48}"/>
                  </c:ext>
                </c:extLst>
              </c15:ser>
            </c15:filteredLineSeries>
            <c15:filteredLineSeries>
              <c15:ser>
                <c:idx val="19"/>
                <c:order val="19"/>
                <c:tx>
                  <c:strRef>
                    <c:extLst xmlns:c15="http://schemas.microsoft.com/office/drawing/2012/chart">
                      <c:ext xmlns:c15="http://schemas.microsoft.com/office/drawing/2012/chart" uri="{02D57815-91ED-43cb-92C2-25804820EDAC}">
                        <c15:formulaRef>
                          <c15:sqref>Alder!$C$28</c15:sqref>
                        </c15:formulaRef>
                      </c:ext>
                    </c:extLst>
                    <c:strCache>
                      <c:ptCount val="1"/>
                      <c:pt idx="0">
                        <c:v>Total</c:v>
                      </c:pt>
                    </c:strCache>
                  </c:strRef>
                </c:tx>
                <c:spPr>
                  <a:ln w="28575" cap="rnd">
                    <a:solidFill>
                      <a:schemeClr val="accent2">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Alder!$D$8:$AA$8</c15:sqref>
                        </c15:formulaRef>
                      </c:ext>
                    </c:extLst>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extLst xmlns:c15="http://schemas.microsoft.com/office/drawing/2012/chart">
                      <c:ext xmlns:c15="http://schemas.microsoft.com/office/drawing/2012/chart" uri="{02D57815-91ED-43cb-92C2-25804820EDAC}">
                        <c15:formulaRef>
                          <c15:sqref>Alder!$D$28:$AA$28</c15:sqref>
                        </c15:formulaRef>
                      </c:ext>
                    </c:extLst>
                    <c:numCache>
                      <c:formatCode>#,##0</c:formatCode>
                      <c:ptCount val="24"/>
                      <c:pt idx="0">
                        <c:v>58320</c:v>
                      </c:pt>
                      <c:pt idx="1">
                        <c:v>57330</c:v>
                      </c:pt>
                      <c:pt idx="2">
                        <c:v>55590</c:v>
                      </c:pt>
                      <c:pt idx="3">
                        <c:v>54675</c:v>
                      </c:pt>
                      <c:pt idx="4">
                        <c:v>55210</c:v>
                      </c:pt>
                      <c:pt idx="5">
                        <c:v>55290</c:v>
                      </c:pt>
                      <c:pt idx="6">
                        <c:v>54275</c:v>
                      </c:pt>
                      <c:pt idx="7">
                        <c:v>54530</c:v>
                      </c:pt>
                      <c:pt idx="8">
                        <c:v>54030</c:v>
                      </c:pt>
                      <c:pt idx="9">
                        <c:v>52205</c:v>
                      </c:pt>
                      <c:pt idx="10">
                        <c:v>52010</c:v>
                      </c:pt>
                      <c:pt idx="11">
                        <c:v>52180</c:v>
                      </c:pt>
                      <c:pt idx="12">
                        <c:v>50990</c:v>
                      </c:pt>
                      <c:pt idx="13">
                        <c:v>52225</c:v>
                      </c:pt>
                      <c:pt idx="14">
                        <c:v>52490</c:v>
                      </c:pt>
                      <c:pt idx="15">
                        <c:v>52940</c:v>
                      </c:pt>
                      <c:pt idx="16">
                        <c:v>54870</c:v>
                      </c:pt>
                      <c:pt idx="17">
                        <c:v>53565</c:v>
                      </c:pt>
                      <c:pt idx="18">
                        <c:v>54400</c:v>
                      </c:pt>
                      <c:pt idx="19">
                        <c:v>56870</c:v>
                      </c:pt>
                      <c:pt idx="20">
                        <c:v>59120</c:v>
                      </c:pt>
                      <c:pt idx="21">
                        <c:v>57990</c:v>
                      </c:pt>
                      <c:pt idx="22">
                        <c:v>56730</c:v>
                      </c:pt>
                      <c:pt idx="23">
                        <c:v>57805</c:v>
                      </c:pt>
                    </c:numCache>
                  </c:numRef>
                </c:val>
                <c:smooth val="0"/>
                <c:extLst xmlns:c15="http://schemas.microsoft.com/office/drawing/2012/chart">
                  <c:ext xmlns:c16="http://schemas.microsoft.com/office/drawing/2014/chart" uri="{C3380CC4-5D6E-409C-BE32-E72D297353CC}">
                    <c16:uniqueId val="{00000013-E5C7-4B06-839E-D27687652C48}"/>
                  </c:ext>
                </c:extLst>
              </c15:ser>
            </c15:filteredLineSeries>
          </c:ext>
        </c:extLst>
      </c:lineChart>
      <c:catAx>
        <c:axId val="53077681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21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crossAx val="523610063"/>
        <c:crosses val="autoZero"/>
        <c:auto val="1"/>
        <c:lblAlgn val="ctr"/>
        <c:lblOffset val="100"/>
        <c:noMultiLvlLbl val="0"/>
      </c:catAx>
      <c:valAx>
        <c:axId val="523610063"/>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crossAx val="530776815"/>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a-DK"/>
              <a:t>Figur 8b. Antal dødsfald fordelt på aldersgruppe (50+ år), 2002-2025</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a-DK"/>
        </a:p>
      </c:txPr>
    </c:title>
    <c:autoTitleDeleted val="0"/>
    <c:plotArea>
      <c:layout/>
      <c:lineChart>
        <c:grouping val="standard"/>
        <c:varyColors val="0"/>
        <c:ser>
          <c:idx val="11"/>
          <c:order val="11"/>
          <c:tx>
            <c:strRef>
              <c:f>Alder!$C$20</c:f>
              <c:strCache>
                <c:ptCount val="1"/>
                <c:pt idx="0">
                  <c:v>50-54 år</c:v>
                </c:pt>
              </c:strCache>
            </c:strRef>
          </c:tx>
          <c:spPr>
            <a:ln w="28575" cap="rnd">
              <a:solidFill>
                <a:schemeClr val="accent6">
                  <a:lumMod val="60000"/>
                </a:schemeClr>
              </a:solidFill>
              <a:round/>
            </a:ln>
            <a:effectLst/>
          </c:spPr>
          <c:marker>
            <c:symbol val="none"/>
          </c:marker>
          <c:cat>
            <c:numRef>
              <c:f>Alder!$D$8:$AA$8</c:f>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f>Alder!$D$20:$AA$20</c:f>
              <c:numCache>
                <c:formatCode>#,##0</c:formatCode>
                <c:ptCount val="24"/>
                <c:pt idx="0">
                  <c:v>1845</c:v>
                </c:pt>
                <c:pt idx="1">
                  <c:v>1755</c:v>
                </c:pt>
                <c:pt idx="2">
                  <c:v>1750</c:v>
                </c:pt>
                <c:pt idx="3">
                  <c:v>1705</c:v>
                </c:pt>
                <c:pt idx="4">
                  <c:v>1750</c:v>
                </c:pt>
                <c:pt idx="5">
                  <c:v>1780</c:v>
                </c:pt>
                <c:pt idx="6">
                  <c:v>1620</c:v>
                </c:pt>
                <c:pt idx="7">
                  <c:v>1560</c:v>
                </c:pt>
                <c:pt idx="8">
                  <c:v>1605</c:v>
                </c:pt>
                <c:pt idx="9">
                  <c:v>1430</c:v>
                </c:pt>
                <c:pt idx="10">
                  <c:v>1400</c:v>
                </c:pt>
                <c:pt idx="11">
                  <c:v>1380</c:v>
                </c:pt>
                <c:pt idx="12">
                  <c:v>1315</c:v>
                </c:pt>
                <c:pt idx="13">
                  <c:v>1350</c:v>
                </c:pt>
                <c:pt idx="14">
                  <c:v>1280</c:v>
                </c:pt>
                <c:pt idx="15">
                  <c:v>1275</c:v>
                </c:pt>
                <c:pt idx="16">
                  <c:v>1250</c:v>
                </c:pt>
                <c:pt idx="17">
                  <c:v>1180</c:v>
                </c:pt>
                <c:pt idx="18">
                  <c:v>1085</c:v>
                </c:pt>
                <c:pt idx="19">
                  <c:v>1025</c:v>
                </c:pt>
                <c:pt idx="20">
                  <c:v>1035</c:v>
                </c:pt>
                <c:pt idx="21">
                  <c:v>965</c:v>
                </c:pt>
                <c:pt idx="22">
                  <c:v>955</c:v>
                </c:pt>
                <c:pt idx="23">
                  <c:v>925</c:v>
                </c:pt>
              </c:numCache>
            </c:numRef>
          </c:val>
          <c:smooth val="0"/>
          <c:extLst>
            <c:ext xmlns:c16="http://schemas.microsoft.com/office/drawing/2014/chart" uri="{C3380CC4-5D6E-409C-BE32-E72D297353CC}">
              <c16:uniqueId val="{0000000A-4AB7-4A29-A2D0-DF1D1786D740}"/>
            </c:ext>
          </c:extLst>
        </c:ser>
        <c:ser>
          <c:idx val="12"/>
          <c:order val="12"/>
          <c:tx>
            <c:strRef>
              <c:f>Alder!$C$21</c:f>
              <c:strCache>
                <c:ptCount val="1"/>
                <c:pt idx="0">
                  <c:v>55-59 år</c:v>
                </c:pt>
              </c:strCache>
            </c:strRef>
          </c:tx>
          <c:spPr>
            <a:ln w="28575" cap="rnd">
              <a:solidFill>
                <a:schemeClr val="accent1">
                  <a:lumMod val="80000"/>
                  <a:lumOff val="20000"/>
                </a:schemeClr>
              </a:solidFill>
              <a:round/>
            </a:ln>
            <a:effectLst/>
          </c:spPr>
          <c:marker>
            <c:symbol val="none"/>
          </c:marker>
          <c:cat>
            <c:numRef>
              <c:f>Alder!$D$8:$AA$8</c:f>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f>Alder!$D$21:$AA$21</c:f>
              <c:numCache>
                <c:formatCode>#,##0</c:formatCode>
                <c:ptCount val="24"/>
                <c:pt idx="0">
                  <c:v>2885</c:v>
                </c:pt>
                <c:pt idx="1">
                  <c:v>2905</c:v>
                </c:pt>
                <c:pt idx="2">
                  <c:v>2760</c:v>
                </c:pt>
                <c:pt idx="3">
                  <c:v>2620</c:v>
                </c:pt>
                <c:pt idx="4">
                  <c:v>2630</c:v>
                </c:pt>
                <c:pt idx="5">
                  <c:v>2555</c:v>
                </c:pt>
                <c:pt idx="6">
                  <c:v>2345</c:v>
                </c:pt>
                <c:pt idx="7">
                  <c:v>2415</c:v>
                </c:pt>
                <c:pt idx="8">
                  <c:v>2365</c:v>
                </c:pt>
                <c:pt idx="9">
                  <c:v>2225</c:v>
                </c:pt>
                <c:pt idx="10">
                  <c:v>2210</c:v>
                </c:pt>
                <c:pt idx="11">
                  <c:v>2160</c:v>
                </c:pt>
                <c:pt idx="12">
                  <c:v>2005</c:v>
                </c:pt>
                <c:pt idx="13">
                  <c:v>1990</c:v>
                </c:pt>
                <c:pt idx="14">
                  <c:v>2040</c:v>
                </c:pt>
                <c:pt idx="15">
                  <c:v>1890</c:v>
                </c:pt>
                <c:pt idx="16">
                  <c:v>1965</c:v>
                </c:pt>
                <c:pt idx="17">
                  <c:v>1805</c:v>
                </c:pt>
                <c:pt idx="18">
                  <c:v>1820</c:v>
                </c:pt>
                <c:pt idx="19">
                  <c:v>1895</c:v>
                </c:pt>
                <c:pt idx="20">
                  <c:v>1850</c:v>
                </c:pt>
                <c:pt idx="21">
                  <c:v>1830</c:v>
                </c:pt>
                <c:pt idx="22">
                  <c:v>1715</c:v>
                </c:pt>
                <c:pt idx="23">
                  <c:v>1625</c:v>
                </c:pt>
              </c:numCache>
            </c:numRef>
          </c:val>
          <c:smooth val="0"/>
          <c:extLst>
            <c:ext xmlns:c16="http://schemas.microsoft.com/office/drawing/2014/chart" uri="{C3380CC4-5D6E-409C-BE32-E72D297353CC}">
              <c16:uniqueId val="{0000000B-4AB7-4A29-A2D0-DF1D1786D740}"/>
            </c:ext>
          </c:extLst>
        </c:ser>
        <c:ser>
          <c:idx val="13"/>
          <c:order val="13"/>
          <c:tx>
            <c:strRef>
              <c:f>Alder!$C$22</c:f>
              <c:strCache>
                <c:ptCount val="1"/>
                <c:pt idx="0">
                  <c:v>60-64 år</c:v>
                </c:pt>
              </c:strCache>
            </c:strRef>
          </c:tx>
          <c:spPr>
            <a:ln w="28575" cap="rnd">
              <a:solidFill>
                <a:schemeClr val="accent2">
                  <a:lumMod val="80000"/>
                  <a:lumOff val="20000"/>
                </a:schemeClr>
              </a:solidFill>
              <a:round/>
            </a:ln>
            <a:effectLst/>
          </c:spPr>
          <c:marker>
            <c:symbol val="none"/>
          </c:marker>
          <c:cat>
            <c:numRef>
              <c:f>Alder!$D$8:$AA$8</c:f>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f>Alder!$D$22:$AA$22</c:f>
              <c:numCache>
                <c:formatCode>#,##0</c:formatCode>
                <c:ptCount val="24"/>
                <c:pt idx="0">
                  <c:v>3290</c:v>
                </c:pt>
                <c:pt idx="1">
                  <c:v>3375</c:v>
                </c:pt>
                <c:pt idx="2">
                  <c:v>3510</c:v>
                </c:pt>
                <c:pt idx="3">
                  <c:v>3535</c:v>
                </c:pt>
                <c:pt idx="4">
                  <c:v>3875</c:v>
                </c:pt>
                <c:pt idx="5">
                  <c:v>3960</c:v>
                </c:pt>
                <c:pt idx="6">
                  <c:v>3910</c:v>
                </c:pt>
                <c:pt idx="7">
                  <c:v>3920</c:v>
                </c:pt>
                <c:pt idx="8">
                  <c:v>3655</c:v>
                </c:pt>
                <c:pt idx="9">
                  <c:v>3365</c:v>
                </c:pt>
                <c:pt idx="10">
                  <c:v>3160</c:v>
                </c:pt>
                <c:pt idx="11">
                  <c:v>3130</c:v>
                </c:pt>
                <c:pt idx="12">
                  <c:v>3150</c:v>
                </c:pt>
                <c:pt idx="13">
                  <c:v>3095</c:v>
                </c:pt>
                <c:pt idx="14">
                  <c:v>3070</c:v>
                </c:pt>
                <c:pt idx="15">
                  <c:v>2875</c:v>
                </c:pt>
                <c:pt idx="16">
                  <c:v>2875</c:v>
                </c:pt>
                <c:pt idx="17">
                  <c:v>2920</c:v>
                </c:pt>
                <c:pt idx="18">
                  <c:v>2785</c:v>
                </c:pt>
                <c:pt idx="19">
                  <c:v>2810</c:v>
                </c:pt>
                <c:pt idx="20">
                  <c:v>2745</c:v>
                </c:pt>
                <c:pt idx="21">
                  <c:v>2720</c:v>
                </c:pt>
                <c:pt idx="22">
                  <c:v>2550</c:v>
                </c:pt>
                <c:pt idx="23">
                  <c:v>2670</c:v>
                </c:pt>
              </c:numCache>
            </c:numRef>
          </c:val>
          <c:smooth val="0"/>
          <c:extLst>
            <c:ext xmlns:c16="http://schemas.microsoft.com/office/drawing/2014/chart" uri="{C3380CC4-5D6E-409C-BE32-E72D297353CC}">
              <c16:uniqueId val="{0000000C-4AB7-4A29-A2D0-DF1D1786D740}"/>
            </c:ext>
          </c:extLst>
        </c:ser>
        <c:ser>
          <c:idx val="14"/>
          <c:order val="14"/>
          <c:tx>
            <c:strRef>
              <c:f>Alder!$C$23</c:f>
              <c:strCache>
                <c:ptCount val="1"/>
                <c:pt idx="0">
                  <c:v>65-69 år</c:v>
                </c:pt>
              </c:strCache>
            </c:strRef>
          </c:tx>
          <c:spPr>
            <a:ln w="28575" cap="rnd">
              <a:solidFill>
                <a:schemeClr val="accent3">
                  <a:lumMod val="80000"/>
                  <a:lumOff val="20000"/>
                </a:schemeClr>
              </a:solidFill>
              <a:round/>
            </a:ln>
            <a:effectLst/>
          </c:spPr>
          <c:marker>
            <c:symbol val="none"/>
          </c:marker>
          <c:cat>
            <c:numRef>
              <c:f>Alder!$D$8:$AA$8</c:f>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f>Alder!$D$23:$AA$23</c:f>
              <c:numCache>
                <c:formatCode>#,##0</c:formatCode>
                <c:ptCount val="24"/>
                <c:pt idx="0">
                  <c:v>4525</c:v>
                </c:pt>
                <c:pt idx="1">
                  <c:v>4410</c:v>
                </c:pt>
                <c:pt idx="2">
                  <c:v>4245</c:v>
                </c:pt>
                <c:pt idx="3">
                  <c:v>4245</c:v>
                </c:pt>
                <c:pt idx="4">
                  <c:v>4265</c:v>
                </c:pt>
                <c:pt idx="5">
                  <c:v>4250</c:v>
                </c:pt>
                <c:pt idx="6">
                  <c:v>4465</c:v>
                </c:pt>
                <c:pt idx="7">
                  <c:v>4530</c:v>
                </c:pt>
                <c:pt idx="8">
                  <c:v>4650</c:v>
                </c:pt>
                <c:pt idx="9">
                  <c:v>4715</c:v>
                </c:pt>
                <c:pt idx="10">
                  <c:v>4980</c:v>
                </c:pt>
                <c:pt idx="11">
                  <c:v>4865</c:v>
                </c:pt>
                <c:pt idx="12">
                  <c:v>4825</c:v>
                </c:pt>
                <c:pt idx="13">
                  <c:v>4625</c:v>
                </c:pt>
                <c:pt idx="14">
                  <c:v>4515</c:v>
                </c:pt>
                <c:pt idx="15">
                  <c:v>4180</c:v>
                </c:pt>
                <c:pt idx="16">
                  <c:v>4330</c:v>
                </c:pt>
                <c:pt idx="17">
                  <c:v>4335</c:v>
                </c:pt>
                <c:pt idx="18">
                  <c:v>4195</c:v>
                </c:pt>
                <c:pt idx="19">
                  <c:v>4195</c:v>
                </c:pt>
                <c:pt idx="20">
                  <c:v>4445</c:v>
                </c:pt>
                <c:pt idx="21">
                  <c:v>4125</c:v>
                </c:pt>
                <c:pt idx="22">
                  <c:v>3965</c:v>
                </c:pt>
                <c:pt idx="23">
                  <c:v>3965</c:v>
                </c:pt>
              </c:numCache>
            </c:numRef>
          </c:val>
          <c:smooth val="0"/>
          <c:extLst>
            <c:ext xmlns:c16="http://schemas.microsoft.com/office/drawing/2014/chart" uri="{C3380CC4-5D6E-409C-BE32-E72D297353CC}">
              <c16:uniqueId val="{0000000D-4AB7-4A29-A2D0-DF1D1786D740}"/>
            </c:ext>
          </c:extLst>
        </c:ser>
        <c:ser>
          <c:idx val="15"/>
          <c:order val="15"/>
          <c:tx>
            <c:strRef>
              <c:f>Alder!$C$24</c:f>
              <c:strCache>
                <c:ptCount val="1"/>
                <c:pt idx="0">
                  <c:v>70-74 år</c:v>
                </c:pt>
              </c:strCache>
            </c:strRef>
          </c:tx>
          <c:spPr>
            <a:ln w="28575" cap="rnd">
              <a:solidFill>
                <a:schemeClr val="accent4">
                  <a:lumMod val="80000"/>
                  <a:lumOff val="20000"/>
                </a:schemeClr>
              </a:solidFill>
              <a:round/>
            </a:ln>
            <a:effectLst/>
          </c:spPr>
          <c:marker>
            <c:symbol val="none"/>
          </c:marker>
          <c:cat>
            <c:numRef>
              <c:f>Alder!$D$8:$AA$8</c:f>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f>Alder!$D$24:$AA$24</c:f>
              <c:numCache>
                <c:formatCode>#,##0</c:formatCode>
                <c:ptCount val="24"/>
                <c:pt idx="0">
                  <c:v>6285</c:v>
                </c:pt>
                <c:pt idx="1">
                  <c:v>6125</c:v>
                </c:pt>
                <c:pt idx="2">
                  <c:v>5845</c:v>
                </c:pt>
                <c:pt idx="3">
                  <c:v>5615</c:v>
                </c:pt>
                <c:pt idx="4">
                  <c:v>5685</c:v>
                </c:pt>
                <c:pt idx="5">
                  <c:v>5575</c:v>
                </c:pt>
                <c:pt idx="6">
                  <c:v>5490</c:v>
                </c:pt>
                <c:pt idx="7">
                  <c:v>5415</c:v>
                </c:pt>
                <c:pt idx="8">
                  <c:v>5590</c:v>
                </c:pt>
                <c:pt idx="9">
                  <c:v>5345</c:v>
                </c:pt>
                <c:pt idx="10">
                  <c:v>5395</c:v>
                </c:pt>
                <c:pt idx="11">
                  <c:v>5440</c:v>
                </c:pt>
                <c:pt idx="12">
                  <c:v>5570</c:v>
                </c:pt>
                <c:pt idx="13">
                  <c:v>6025</c:v>
                </c:pt>
                <c:pt idx="14">
                  <c:v>6220</c:v>
                </c:pt>
                <c:pt idx="15">
                  <c:v>6565</c:v>
                </c:pt>
                <c:pt idx="16">
                  <c:v>6660</c:v>
                </c:pt>
                <c:pt idx="17">
                  <c:v>6455</c:v>
                </c:pt>
                <c:pt idx="18">
                  <c:v>6355</c:v>
                </c:pt>
                <c:pt idx="19">
                  <c:v>6475</c:v>
                </c:pt>
                <c:pt idx="20">
                  <c:v>6315</c:v>
                </c:pt>
                <c:pt idx="21">
                  <c:v>6005</c:v>
                </c:pt>
                <c:pt idx="22">
                  <c:v>5700</c:v>
                </c:pt>
                <c:pt idx="23">
                  <c:v>5790</c:v>
                </c:pt>
              </c:numCache>
            </c:numRef>
          </c:val>
          <c:smooth val="0"/>
          <c:extLst>
            <c:ext xmlns:c16="http://schemas.microsoft.com/office/drawing/2014/chart" uri="{C3380CC4-5D6E-409C-BE32-E72D297353CC}">
              <c16:uniqueId val="{0000000E-4AB7-4A29-A2D0-DF1D1786D740}"/>
            </c:ext>
          </c:extLst>
        </c:ser>
        <c:ser>
          <c:idx val="16"/>
          <c:order val="16"/>
          <c:tx>
            <c:strRef>
              <c:f>Alder!$C$25</c:f>
              <c:strCache>
                <c:ptCount val="1"/>
                <c:pt idx="0">
                  <c:v>75-79 år</c:v>
                </c:pt>
              </c:strCache>
            </c:strRef>
          </c:tx>
          <c:spPr>
            <a:ln w="28575" cap="rnd">
              <a:solidFill>
                <a:schemeClr val="accent5">
                  <a:lumMod val="80000"/>
                  <a:lumOff val="20000"/>
                </a:schemeClr>
              </a:solidFill>
              <a:round/>
            </a:ln>
            <a:effectLst/>
          </c:spPr>
          <c:marker>
            <c:symbol val="none"/>
          </c:marker>
          <c:cat>
            <c:numRef>
              <c:f>Alder!$D$8:$AA$8</c:f>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f>Alder!$D$25:$AA$25</c:f>
              <c:numCache>
                <c:formatCode>#,##0</c:formatCode>
                <c:ptCount val="24"/>
                <c:pt idx="0">
                  <c:v>8520</c:v>
                </c:pt>
                <c:pt idx="1">
                  <c:v>8155</c:v>
                </c:pt>
                <c:pt idx="2">
                  <c:v>7810</c:v>
                </c:pt>
                <c:pt idx="3">
                  <c:v>7540</c:v>
                </c:pt>
                <c:pt idx="4">
                  <c:v>7565</c:v>
                </c:pt>
                <c:pt idx="5">
                  <c:v>7280</c:v>
                </c:pt>
                <c:pt idx="6">
                  <c:v>7110</c:v>
                </c:pt>
                <c:pt idx="7">
                  <c:v>7170</c:v>
                </c:pt>
                <c:pt idx="8">
                  <c:v>7005</c:v>
                </c:pt>
                <c:pt idx="9">
                  <c:v>6880</c:v>
                </c:pt>
                <c:pt idx="10">
                  <c:v>6800</c:v>
                </c:pt>
                <c:pt idx="11">
                  <c:v>6660</c:v>
                </c:pt>
                <c:pt idx="12">
                  <c:v>6610</c:v>
                </c:pt>
                <c:pt idx="13">
                  <c:v>6640</c:v>
                </c:pt>
                <c:pt idx="14">
                  <c:v>6820</c:v>
                </c:pt>
                <c:pt idx="15">
                  <c:v>6965</c:v>
                </c:pt>
                <c:pt idx="16">
                  <c:v>7515</c:v>
                </c:pt>
                <c:pt idx="17">
                  <c:v>7575</c:v>
                </c:pt>
                <c:pt idx="18">
                  <c:v>8120</c:v>
                </c:pt>
                <c:pt idx="19">
                  <c:v>8855</c:v>
                </c:pt>
                <c:pt idx="20">
                  <c:v>9625</c:v>
                </c:pt>
                <c:pt idx="21">
                  <c:v>9605</c:v>
                </c:pt>
                <c:pt idx="22">
                  <c:v>9170</c:v>
                </c:pt>
                <c:pt idx="23">
                  <c:v>8940</c:v>
                </c:pt>
              </c:numCache>
            </c:numRef>
          </c:val>
          <c:smooth val="0"/>
          <c:extLst>
            <c:ext xmlns:c16="http://schemas.microsoft.com/office/drawing/2014/chart" uri="{C3380CC4-5D6E-409C-BE32-E72D297353CC}">
              <c16:uniqueId val="{0000000F-4AB7-4A29-A2D0-DF1D1786D740}"/>
            </c:ext>
          </c:extLst>
        </c:ser>
        <c:ser>
          <c:idx val="17"/>
          <c:order val="17"/>
          <c:tx>
            <c:strRef>
              <c:f>Alder!$C$26</c:f>
              <c:strCache>
                <c:ptCount val="1"/>
                <c:pt idx="0">
                  <c:v>80-84 år</c:v>
                </c:pt>
              </c:strCache>
            </c:strRef>
          </c:tx>
          <c:spPr>
            <a:ln w="28575" cap="rnd">
              <a:solidFill>
                <a:schemeClr val="accent6">
                  <a:lumMod val="80000"/>
                  <a:lumOff val="20000"/>
                </a:schemeClr>
              </a:solidFill>
              <a:round/>
            </a:ln>
            <a:effectLst/>
          </c:spPr>
          <c:marker>
            <c:symbol val="none"/>
          </c:marker>
          <c:cat>
            <c:numRef>
              <c:f>Alder!$D$8:$AA$8</c:f>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f>Alder!$D$26:$AA$26</c:f>
              <c:numCache>
                <c:formatCode>#,##0</c:formatCode>
                <c:ptCount val="24"/>
                <c:pt idx="0">
                  <c:v>9890</c:v>
                </c:pt>
                <c:pt idx="1">
                  <c:v>9840</c:v>
                </c:pt>
                <c:pt idx="2">
                  <c:v>9600</c:v>
                </c:pt>
                <c:pt idx="3">
                  <c:v>9360</c:v>
                </c:pt>
                <c:pt idx="4">
                  <c:v>9095</c:v>
                </c:pt>
                <c:pt idx="5">
                  <c:v>9150</c:v>
                </c:pt>
                <c:pt idx="6">
                  <c:v>8735</c:v>
                </c:pt>
                <c:pt idx="7">
                  <c:v>8855</c:v>
                </c:pt>
                <c:pt idx="8">
                  <c:v>8620</c:v>
                </c:pt>
                <c:pt idx="9">
                  <c:v>8135</c:v>
                </c:pt>
                <c:pt idx="10">
                  <c:v>8340</c:v>
                </c:pt>
                <c:pt idx="11">
                  <c:v>8240</c:v>
                </c:pt>
                <c:pt idx="12">
                  <c:v>7745</c:v>
                </c:pt>
                <c:pt idx="13">
                  <c:v>8035</c:v>
                </c:pt>
                <c:pt idx="14">
                  <c:v>8060</c:v>
                </c:pt>
                <c:pt idx="15">
                  <c:v>8310</c:v>
                </c:pt>
                <c:pt idx="16">
                  <c:v>8735</c:v>
                </c:pt>
                <c:pt idx="17">
                  <c:v>8595</c:v>
                </c:pt>
                <c:pt idx="18">
                  <c:v>8845</c:v>
                </c:pt>
                <c:pt idx="19">
                  <c:v>9305</c:v>
                </c:pt>
                <c:pt idx="20">
                  <c:v>10055</c:v>
                </c:pt>
                <c:pt idx="21">
                  <c:v>10140</c:v>
                </c:pt>
                <c:pt idx="22">
                  <c:v>10355</c:v>
                </c:pt>
                <c:pt idx="23">
                  <c:v>10690</c:v>
                </c:pt>
              </c:numCache>
            </c:numRef>
          </c:val>
          <c:smooth val="0"/>
          <c:extLst>
            <c:ext xmlns:c16="http://schemas.microsoft.com/office/drawing/2014/chart" uri="{C3380CC4-5D6E-409C-BE32-E72D297353CC}">
              <c16:uniqueId val="{00000010-4AB7-4A29-A2D0-DF1D1786D740}"/>
            </c:ext>
          </c:extLst>
        </c:ser>
        <c:ser>
          <c:idx val="18"/>
          <c:order val="18"/>
          <c:tx>
            <c:strRef>
              <c:f>Alder!$C$27</c:f>
              <c:strCache>
                <c:ptCount val="1"/>
                <c:pt idx="0">
                  <c:v>85+ år</c:v>
                </c:pt>
              </c:strCache>
            </c:strRef>
          </c:tx>
          <c:spPr>
            <a:ln w="28575" cap="rnd">
              <a:solidFill>
                <a:schemeClr val="accent1">
                  <a:lumMod val="80000"/>
                </a:schemeClr>
              </a:solidFill>
              <a:round/>
            </a:ln>
            <a:effectLst/>
          </c:spPr>
          <c:marker>
            <c:symbol val="none"/>
          </c:marker>
          <c:cat>
            <c:numRef>
              <c:f>Alder!$D$8:$AA$8</c:f>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f>Alder!$D$27:$AA$27</c:f>
              <c:numCache>
                <c:formatCode>#,##0</c:formatCode>
                <c:ptCount val="24"/>
                <c:pt idx="0">
                  <c:v>17565</c:v>
                </c:pt>
                <c:pt idx="1">
                  <c:v>17310</c:v>
                </c:pt>
                <c:pt idx="2">
                  <c:v>16685</c:v>
                </c:pt>
                <c:pt idx="3">
                  <c:v>16995</c:v>
                </c:pt>
                <c:pt idx="4">
                  <c:v>17285</c:v>
                </c:pt>
                <c:pt idx="5">
                  <c:v>17650</c:v>
                </c:pt>
                <c:pt idx="6">
                  <c:v>17595</c:v>
                </c:pt>
                <c:pt idx="7">
                  <c:v>17885</c:v>
                </c:pt>
                <c:pt idx="8">
                  <c:v>17905</c:v>
                </c:pt>
                <c:pt idx="9">
                  <c:v>17555</c:v>
                </c:pt>
                <c:pt idx="10">
                  <c:v>17380</c:v>
                </c:pt>
                <c:pt idx="11">
                  <c:v>18060</c:v>
                </c:pt>
                <c:pt idx="12">
                  <c:v>17530</c:v>
                </c:pt>
                <c:pt idx="13">
                  <c:v>18375</c:v>
                </c:pt>
                <c:pt idx="14">
                  <c:v>18350</c:v>
                </c:pt>
                <c:pt idx="15">
                  <c:v>18870</c:v>
                </c:pt>
                <c:pt idx="16">
                  <c:v>19570</c:v>
                </c:pt>
                <c:pt idx="17">
                  <c:v>18865</c:v>
                </c:pt>
                <c:pt idx="18">
                  <c:v>19310</c:v>
                </c:pt>
                <c:pt idx="19">
                  <c:v>20485</c:v>
                </c:pt>
                <c:pt idx="20">
                  <c:v>21195</c:v>
                </c:pt>
                <c:pt idx="21">
                  <c:v>20805</c:v>
                </c:pt>
                <c:pt idx="22">
                  <c:v>20540</c:v>
                </c:pt>
                <c:pt idx="23">
                  <c:v>21490</c:v>
                </c:pt>
              </c:numCache>
            </c:numRef>
          </c:val>
          <c:smooth val="0"/>
          <c:extLst>
            <c:ext xmlns:c16="http://schemas.microsoft.com/office/drawing/2014/chart" uri="{C3380CC4-5D6E-409C-BE32-E72D297353CC}">
              <c16:uniqueId val="{00000011-4AB7-4A29-A2D0-DF1D1786D740}"/>
            </c:ext>
          </c:extLst>
        </c:ser>
        <c:dLbls>
          <c:showLegendKey val="0"/>
          <c:showVal val="0"/>
          <c:showCatName val="0"/>
          <c:showSerName val="0"/>
          <c:showPercent val="0"/>
          <c:showBubbleSize val="0"/>
        </c:dLbls>
        <c:smooth val="0"/>
        <c:axId val="530776815"/>
        <c:axId val="523610063"/>
        <c:extLst>
          <c:ext xmlns:c15="http://schemas.microsoft.com/office/drawing/2012/chart" uri="{02D57815-91ED-43cb-92C2-25804820EDAC}">
            <c15:filteredLineSeries>
              <c15:ser>
                <c:idx val="0"/>
                <c:order val="0"/>
                <c:tx>
                  <c:strRef>
                    <c:extLst>
                      <c:ext uri="{02D57815-91ED-43cb-92C2-25804820EDAC}">
                        <c15:formulaRef>
                          <c15:sqref>Alder!$C$9</c15:sqref>
                        </c15:formulaRef>
                      </c:ext>
                    </c:extLst>
                    <c:strCache>
                      <c:ptCount val="1"/>
                      <c:pt idx="0">
                        <c:v>Antal dødsfald</c:v>
                      </c:pt>
                    </c:strCache>
                  </c:strRef>
                </c:tx>
                <c:spPr>
                  <a:ln w="28575" cap="rnd">
                    <a:solidFill>
                      <a:schemeClr val="accent1"/>
                    </a:solidFill>
                    <a:round/>
                  </a:ln>
                  <a:effectLst/>
                </c:spPr>
                <c:marker>
                  <c:symbol val="none"/>
                </c:marker>
                <c:cat>
                  <c:numRef>
                    <c:extLst>
                      <c:ext uri="{02D57815-91ED-43cb-92C2-25804820EDAC}">
                        <c15:formulaRef>
                          <c15:sqref>Alder!$D$8:$AA$8</c15:sqref>
                        </c15:formulaRef>
                      </c:ext>
                    </c:extLst>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extLst>
                      <c:ext uri="{02D57815-91ED-43cb-92C2-25804820EDAC}">
                        <c15:formulaRef>
                          <c15:sqref>Alder!$D$9:$AA$9</c15:sqref>
                        </c15:formulaRef>
                      </c:ext>
                    </c:extLst>
                    <c:numCache>
                      <c:formatCode>General</c:formatCode>
                      <c:ptCount val="24"/>
                    </c:numCache>
                  </c:numRef>
                </c:val>
                <c:smooth val="0"/>
                <c:extLst>
                  <c:ext xmlns:c16="http://schemas.microsoft.com/office/drawing/2014/chart" uri="{C3380CC4-5D6E-409C-BE32-E72D297353CC}">
                    <c16:uniqueId val="{00000012-4AB7-4A29-A2D0-DF1D1786D740}"/>
                  </c:ext>
                </c:extLst>
              </c15:ser>
            </c15:filteredLineSeries>
            <c15:filteredLineSeries>
              <c15:ser>
                <c:idx val="1"/>
                <c:order val="1"/>
                <c:tx>
                  <c:strRef>
                    <c:extLst xmlns:c15="http://schemas.microsoft.com/office/drawing/2012/chart">
                      <c:ext xmlns:c15="http://schemas.microsoft.com/office/drawing/2012/chart" uri="{02D57815-91ED-43cb-92C2-25804820EDAC}">
                        <c15:formulaRef>
                          <c15:sqref>Alder!$C$10</c15:sqref>
                        </c15:formulaRef>
                      </c:ext>
                    </c:extLst>
                    <c:strCache>
                      <c:ptCount val="1"/>
                      <c:pt idx="0">
                        <c:v>0-4 år</c:v>
                      </c:pt>
                    </c:strCache>
                  </c:strRef>
                </c:tx>
                <c:spPr>
                  <a:ln w="28575" cap="rnd">
                    <a:solidFill>
                      <a:schemeClr val="accent2"/>
                    </a:solidFill>
                    <a:round/>
                  </a:ln>
                  <a:effectLst/>
                </c:spPr>
                <c:marker>
                  <c:symbol val="none"/>
                </c:marker>
                <c:cat>
                  <c:numRef>
                    <c:extLst xmlns:c15="http://schemas.microsoft.com/office/drawing/2012/chart">
                      <c:ext xmlns:c15="http://schemas.microsoft.com/office/drawing/2012/chart" uri="{02D57815-91ED-43cb-92C2-25804820EDAC}">
                        <c15:formulaRef>
                          <c15:sqref>Alder!$D$8:$AA$8</c15:sqref>
                        </c15:formulaRef>
                      </c:ext>
                    </c:extLst>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extLst xmlns:c15="http://schemas.microsoft.com/office/drawing/2012/chart">
                      <c:ext xmlns:c15="http://schemas.microsoft.com/office/drawing/2012/chart" uri="{02D57815-91ED-43cb-92C2-25804820EDAC}">
                        <c15:formulaRef>
                          <c15:sqref>Alder!$D$10:$AA$10</c15:sqref>
                        </c15:formulaRef>
                      </c:ext>
                    </c:extLst>
                    <c:numCache>
                      <c:formatCode>#,##0</c:formatCode>
                      <c:ptCount val="24"/>
                      <c:pt idx="0">
                        <c:v>335</c:v>
                      </c:pt>
                      <c:pt idx="1">
                        <c:v>345</c:v>
                      </c:pt>
                      <c:pt idx="2">
                        <c:v>335</c:v>
                      </c:pt>
                      <c:pt idx="3">
                        <c:v>335</c:v>
                      </c:pt>
                      <c:pt idx="4">
                        <c:v>290</c:v>
                      </c:pt>
                      <c:pt idx="5">
                        <c:v>315</c:v>
                      </c:pt>
                      <c:pt idx="6">
                        <c:v>315</c:v>
                      </c:pt>
                      <c:pt idx="7">
                        <c:v>240</c:v>
                      </c:pt>
                      <c:pt idx="8">
                        <c:v>250</c:v>
                      </c:pt>
                      <c:pt idx="9">
                        <c:v>245</c:v>
                      </c:pt>
                      <c:pt idx="10">
                        <c:v>235</c:v>
                      </c:pt>
                      <c:pt idx="11">
                        <c:v>235</c:v>
                      </c:pt>
                      <c:pt idx="12">
                        <c:v>260</c:v>
                      </c:pt>
                      <c:pt idx="13">
                        <c:v>235</c:v>
                      </c:pt>
                      <c:pt idx="14">
                        <c:v>240</c:v>
                      </c:pt>
                      <c:pt idx="15">
                        <c:v>265</c:v>
                      </c:pt>
                      <c:pt idx="16">
                        <c:v>250</c:v>
                      </c:pt>
                      <c:pt idx="17">
                        <c:v>205</c:v>
                      </c:pt>
                      <c:pt idx="18">
                        <c:v>210</c:v>
                      </c:pt>
                      <c:pt idx="19">
                        <c:v>230</c:v>
                      </c:pt>
                      <c:pt idx="20">
                        <c:v>220</c:v>
                      </c:pt>
                      <c:pt idx="21">
                        <c:v>220</c:v>
                      </c:pt>
                      <c:pt idx="22">
                        <c:v>275</c:v>
                      </c:pt>
                      <c:pt idx="23">
                        <c:v>250</c:v>
                      </c:pt>
                    </c:numCache>
                  </c:numRef>
                </c:val>
                <c:smooth val="0"/>
                <c:extLst xmlns:c15="http://schemas.microsoft.com/office/drawing/2012/chart">
                  <c:ext xmlns:c16="http://schemas.microsoft.com/office/drawing/2014/chart" uri="{C3380CC4-5D6E-409C-BE32-E72D297353CC}">
                    <c16:uniqueId val="{00000000-4AB7-4A29-A2D0-DF1D1786D740}"/>
                  </c:ext>
                </c:extLst>
              </c15:ser>
            </c15:filteredLineSeries>
            <c15:filteredLineSeries>
              <c15:ser>
                <c:idx val="2"/>
                <c:order val="2"/>
                <c:tx>
                  <c:strRef>
                    <c:extLst xmlns:c15="http://schemas.microsoft.com/office/drawing/2012/chart">
                      <c:ext xmlns:c15="http://schemas.microsoft.com/office/drawing/2012/chart" uri="{02D57815-91ED-43cb-92C2-25804820EDAC}">
                        <c15:formulaRef>
                          <c15:sqref>Alder!$C$11</c15:sqref>
                        </c15:formulaRef>
                      </c:ext>
                    </c:extLst>
                    <c:strCache>
                      <c:ptCount val="1"/>
                      <c:pt idx="0">
                        <c:v>5-9 år</c:v>
                      </c:pt>
                    </c:strCache>
                  </c:strRef>
                </c:tx>
                <c:spPr>
                  <a:ln w="28575" cap="rnd">
                    <a:solidFill>
                      <a:schemeClr val="accent3"/>
                    </a:solidFill>
                    <a:round/>
                  </a:ln>
                  <a:effectLst/>
                </c:spPr>
                <c:marker>
                  <c:symbol val="none"/>
                </c:marker>
                <c:cat>
                  <c:numRef>
                    <c:extLst xmlns:c15="http://schemas.microsoft.com/office/drawing/2012/chart">
                      <c:ext xmlns:c15="http://schemas.microsoft.com/office/drawing/2012/chart" uri="{02D57815-91ED-43cb-92C2-25804820EDAC}">
                        <c15:formulaRef>
                          <c15:sqref>Alder!$D$8:$AA$8</c15:sqref>
                        </c15:formulaRef>
                      </c:ext>
                    </c:extLst>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extLst xmlns:c15="http://schemas.microsoft.com/office/drawing/2012/chart">
                      <c:ext xmlns:c15="http://schemas.microsoft.com/office/drawing/2012/chart" uri="{02D57815-91ED-43cb-92C2-25804820EDAC}">
                        <c15:formulaRef>
                          <c15:sqref>Alder!$D$11:$AA$11</c15:sqref>
                        </c15:formulaRef>
                      </c:ext>
                    </c:extLst>
                    <c:numCache>
                      <c:formatCode>#,##0</c:formatCode>
                      <c:ptCount val="24"/>
                      <c:pt idx="0">
                        <c:v>30</c:v>
                      </c:pt>
                      <c:pt idx="1">
                        <c:v>35</c:v>
                      </c:pt>
                      <c:pt idx="2">
                        <c:v>30</c:v>
                      </c:pt>
                      <c:pt idx="3">
                        <c:v>25</c:v>
                      </c:pt>
                      <c:pt idx="4">
                        <c:v>30</c:v>
                      </c:pt>
                      <c:pt idx="5">
                        <c:v>25</c:v>
                      </c:pt>
                      <c:pt idx="6">
                        <c:v>25</c:v>
                      </c:pt>
                      <c:pt idx="7">
                        <c:v>20</c:v>
                      </c:pt>
                      <c:pt idx="8">
                        <c:v>20</c:v>
                      </c:pt>
                      <c:pt idx="9">
                        <c:v>30</c:v>
                      </c:pt>
                      <c:pt idx="10">
                        <c:v>25</c:v>
                      </c:pt>
                      <c:pt idx="11">
                        <c:v>20</c:v>
                      </c:pt>
                      <c:pt idx="12">
                        <c:v>15</c:v>
                      </c:pt>
                      <c:pt idx="13">
                        <c:v>20</c:v>
                      </c:pt>
                      <c:pt idx="14">
                        <c:v>30</c:v>
                      </c:pt>
                      <c:pt idx="15">
                        <c:v>15</c:v>
                      </c:pt>
                      <c:pt idx="16">
                        <c:v>20</c:v>
                      </c:pt>
                      <c:pt idx="17">
                        <c:v>20</c:v>
                      </c:pt>
                      <c:pt idx="18">
                        <c:v>20</c:v>
                      </c:pt>
                      <c:pt idx="19">
                        <c:v>20</c:v>
                      </c:pt>
                      <c:pt idx="20">
                        <c:v>15</c:v>
                      </c:pt>
                      <c:pt idx="21">
                        <c:v>15</c:v>
                      </c:pt>
                      <c:pt idx="22">
                        <c:v>15</c:v>
                      </c:pt>
                      <c:pt idx="23">
                        <c:v>15</c:v>
                      </c:pt>
                    </c:numCache>
                  </c:numRef>
                </c:val>
                <c:smooth val="0"/>
                <c:extLst xmlns:c15="http://schemas.microsoft.com/office/drawing/2012/chart">
                  <c:ext xmlns:c16="http://schemas.microsoft.com/office/drawing/2014/chart" uri="{C3380CC4-5D6E-409C-BE32-E72D297353CC}">
                    <c16:uniqueId val="{00000001-4AB7-4A29-A2D0-DF1D1786D740}"/>
                  </c:ext>
                </c:extLst>
              </c15:ser>
            </c15:filteredLineSeries>
            <c15:filteredLineSeries>
              <c15:ser>
                <c:idx val="3"/>
                <c:order val="3"/>
                <c:tx>
                  <c:strRef>
                    <c:extLst xmlns:c15="http://schemas.microsoft.com/office/drawing/2012/chart">
                      <c:ext xmlns:c15="http://schemas.microsoft.com/office/drawing/2012/chart" uri="{02D57815-91ED-43cb-92C2-25804820EDAC}">
                        <c15:formulaRef>
                          <c15:sqref>Alder!$C$12</c15:sqref>
                        </c15:formulaRef>
                      </c:ext>
                    </c:extLst>
                    <c:strCache>
                      <c:ptCount val="1"/>
                      <c:pt idx="0">
                        <c:v>10-14 år</c:v>
                      </c:pt>
                    </c:strCache>
                  </c:strRef>
                </c:tx>
                <c:spPr>
                  <a:ln w="28575" cap="rnd">
                    <a:solidFill>
                      <a:schemeClr val="accent4"/>
                    </a:solidFill>
                    <a:round/>
                  </a:ln>
                  <a:effectLst/>
                </c:spPr>
                <c:marker>
                  <c:symbol val="none"/>
                </c:marker>
                <c:cat>
                  <c:numRef>
                    <c:extLst xmlns:c15="http://schemas.microsoft.com/office/drawing/2012/chart">
                      <c:ext xmlns:c15="http://schemas.microsoft.com/office/drawing/2012/chart" uri="{02D57815-91ED-43cb-92C2-25804820EDAC}">
                        <c15:formulaRef>
                          <c15:sqref>Alder!$D$8:$AA$8</c15:sqref>
                        </c15:formulaRef>
                      </c:ext>
                    </c:extLst>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extLst xmlns:c15="http://schemas.microsoft.com/office/drawing/2012/chart">
                      <c:ext xmlns:c15="http://schemas.microsoft.com/office/drawing/2012/chart" uri="{02D57815-91ED-43cb-92C2-25804820EDAC}">
                        <c15:formulaRef>
                          <c15:sqref>Alder!$D$12:$AA$12</c15:sqref>
                        </c15:formulaRef>
                      </c:ext>
                    </c:extLst>
                    <c:numCache>
                      <c:formatCode>#,##0</c:formatCode>
                      <c:ptCount val="24"/>
                      <c:pt idx="0">
                        <c:v>35</c:v>
                      </c:pt>
                      <c:pt idx="1">
                        <c:v>45</c:v>
                      </c:pt>
                      <c:pt idx="2">
                        <c:v>50</c:v>
                      </c:pt>
                      <c:pt idx="3">
                        <c:v>30</c:v>
                      </c:pt>
                      <c:pt idx="4">
                        <c:v>40</c:v>
                      </c:pt>
                      <c:pt idx="5">
                        <c:v>40</c:v>
                      </c:pt>
                      <c:pt idx="6">
                        <c:v>40</c:v>
                      </c:pt>
                      <c:pt idx="7">
                        <c:v>30</c:v>
                      </c:pt>
                      <c:pt idx="8">
                        <c:v>25</c:v>
                      </c:pt>
                      <c:pt idx="9">
                        <c:v>30</c:v>
                      </c:pt>
                      <c:pt idx="10">
                        <c:v>20</c:v>
                      </c:pt>
                      <c:pt idx="11">
                        <c:v>25</c:v>
                      </c:pt>
                      <c:pt idx="12">
                        <c:v>20</c:v>
                      </c:pt>
                      <c:pt idx="13">
                        <c:v>20</c:v>
                      </c:pt>
                      <c:pt idx="14">
                        <c:v>20</c:v>
                      </c:pt>
                      <c:pt idx="15">
                        <c:v>20</c:v>
                      </c:pt>
                      <c:pt idx="16">
                        <c:v>20</c:v>
                      </c:pt>
                      <c:pt idx="17">
                        <c:v>25</c:v>
                      </c:pt>
                      <c:pt idx="18">
                        <c:v>30</c:v>
                      </c:pt>
                      <c:pt idx="19">
                        <c:v>20</c:v>
                      </c:pt>
                      <c:pt idx="20">
                        <c:v>20</c:v>
                      </c:pt>
                      <c:pt idx="21">
                        <c:v>20</c:v>
                      </c:pt>
                      <c:pt idx="22">
                        <c:v>25</c:v>
                      </c:pt>
                      <c:pt idx="23">
                        <c:v>20</c:v>
                      </c:pt>
                    </c:numCache>
                  </c:numRef>
                </c:val>
                <c:smooth val="0"/>
                <c:extLst xmlns:c15="http://schemas.microsoft.com/office/drawing/2012/chart">
                  <c:ext xmlns:c16="http://schemas.microsoft.com/office/drawing/2014/chart" uri="{C3380CC4-5D6E-409C-BE32-E72D297353CC}">
                    <c16:uniqueId val="{00000002-4AB7-4A29-A2D0-DF1D1786D740}"/>
                  </c:ext>
                </c:extLst>
              </c15:ser>
            </c15:filteredLineSeries>
            <c15:filteredLineSeries>
              <c15:ser>
                <c:idx val="4"/>
                <c:order val="4"/>
                <c:tx>
                  <c:strRef>
                    <c:extLst xmlns:c15="http://schemas.microsoft.com/office/drawing/2012/chart">
                      <c:ext xmlns:c15="http://schemas.microsoft.com/office/drawing/2012/chart" uri="{02D57815-91ED-43cb-92C2-25804820EDAC}">
                        <c15:formulaRef>
                          <c15:sqref>Alder!$C$13</c15:sqref>
                        </c15:formulaRef>
                      </c:ext>
                    </c:extLst>
                    <c:strCache>
                      <c:ptCount val="1"/>
                      <c:pt idx="0">
                        <c:v>15-19 år</c:v>
                      </c:pt>
                    </c:strCache>
                  </c:strRef>
                </c:tx>
                <c:spPr>
                  <a:ln w="28575" cap="rnd">
                    <a:solidFill>
                      <a:schemeClr val="accent5"/>
                    </a:solidFill>
                    <a:round/>
                  </a:ln>
                  <a:effectLst/>
                </c:spPr>
                <c:marker>
                  <c:symbol val="none"/>
                </c:marker>
                <c:cat>
                  <c:numRef>
                    <c:extLst xmlns:c15="http://schemas.microsoft.com/office/drawing/2012/chart">
                      <c:ext xmlns:c15="http://schemas.microsoft.com/office/drawing/2012/chart" uri="{02D57815-91ED-43cb-92C2-25804820EDAC}">
                        <c15:formulaRef>
                          <c15:sqref>Alder!$D$8:$AA$8</c15:sqref>
                        </c15:formulaRef>
                      </c:ext>
                    </c:extLst>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extLst xmlns:c15="http://schemas.microsoft.com/office/drawing/2012/chart">
                      <c:ext xmlns:c15="http://schemas.microsoft.com/office/drawing/2012/chart" uri="{02D57815-91ED-43cb-92C2-25804820EDAC}">
                        <c15:formulaRef>
                          <c15:sqref>Alder!$D$13:$AA$13</c15:sqref>
                        </c15:formulaRef>
                      </c:ext>
                    </c:extLst>
                    <c:numCache>
                      <c:formatCode>#,##0</c:formatCode>
                      <c:ptCount val="24"/>
                      <c:pt idx="0">
                        <c:v>120</c:v>
                      </c:pt>
                      <c:pt idx="1">
                        <c:v>95</c:v>
                      </c:pt>
                      <c:pt idx="2">
                        <c:v>100</c:v>
                      </c:pt>
                      <c:pt idx="3">
                        <c:v>110</c:v>
                      </c:pt>
                      <c:pt idx="4">
                        <c:v>105</c:v>
                      </c:pt>
                      <c:pt idx="5">
                        <c:v>110</c:v>
                      </c:pt>
                      <c:pt idx="6">
                        <c:v>110</c:v>
                      </c:pt>
                      <c:pt idx="7">
                        <c:v>100</c:v>
                      </c:pt>
                      <c:pt idx="8">
                        <c:v>85</c:v>
                      </c:pt>
                      <c:pt idx="9">
                        <c:v>80</c:v>
                      </c:pt>
                      <c:pt idx="10">
                        <c:v>65</c:v>
                      </c:pt>
                      <c:pt idx="11">
                        <c:v>75</c:v>
                      </c:pt>
                      <c:pt idx="12">
                        <c:v>60</c:v>
                      </c:pt>
                      <c:pt idx="13">
                        <c:v>55</c:v>
                      </c:pt>
                      <c:pt idx="14">
                        <c:v>55</c:v>
                      </c:pt>
                      <c:pt idx="15">
                        <c:v>70</c:v>
                      </c:pt>
                      <c:pt idx="16">
                        <c:v>75</c:v>
                      </c:pt>
                      <c:pt idx="17">
                        <c:v>70</c:v>
                      </c:pt>
                      <c:pt idx="18">
                        <c:v>55</c:v>
                      </c:pt>
                      <c:pt idx="19">
                        <c:v>60</c:v>
                      </c:pt>
                      <c:pt idx="20">
                        <c:v>60</c:v>
                      </c:pt>
                      <c:pt idx="21">
                        <c:v>55</c:v>
                      </c:pt>
                      <c:pt idx="22">
                        <c:v>70</c:v>
                      </c:pt>
                      <c:pt idx="23">
                        <c:v>65</c:v>
                      </c:pt>
                    </c:numCache>
                  </c:numRef>
                </c:val>
                <c:smooth val="0"/>
                <c:extLst xmlns:c15="http://schemas.microsoft.com/office/drawing/2012/chart">
                  <c:ext xmlns:c16="http://schemas.microsoft.com/office/drawing/2014/chart" uri="{C3380CC4-5D6E-409C-BE32-E72D297353CC}">
                    <c16:uniqueId val="{00000003-4AB7-4A29-A2D0-DF1D1786D740}"/>
                  </c:ext>
                </c:extLst>
              </c15:ser>
            </c15:filteredLineSeries>
            <c15:filteredLineSeries>
              <c15:ser>
                <c:idx val="5"/>
                <c:order val="5"/>
                <c:tx>
                  <c:strRef>
                    <c:extLst xmlns:c15="http://schemas.microsoft.com/office/drawing/2012/chart">
                      <c:ext xmlns:c15="http://schemas.microsoft.com/office/drawing/2012/chart" uri="{02D57815-91ED-43cb-92C2-25804820EDAC}">
                        <c15:formulaRef>
                          <c15:sqref>Alder!$C$14</c15:sqref>
                        </c15:formulaRef>
                      </c:ext>
                    </c:extLst>
                    <c:strCache>
                      <c:ptCount val="1"/>
                      <c:pt idx="0">
                        <c:v>20-24 år</c:v>
                      </c:pt>
                    </c:strCache>
                  </c:strRef>
                </c:tx>
                <c:spPr>
                  <a:ln w="28575" cap="rnd">
                    <a:solidFill>
                      <a:schemeClr val="accent6"/>
                    </a:solidFill>
                    <a:round/>
                  </a:ln>
                  <a:effectLst/>
                </c:spPr>
                <c:marker>
                  <c:symbol val="none"/>
                </c:marker>
                <c:cat>
                  <c:numRef>
                    <c:extLst xmlns:c15="http://schemas.microsoft.com/office/drawing/2012/chart">
                      <c:ext xmlns:c15="http://schemas.microsoft.com/office/drawing/2012/chart" uri="{02D57815-91ED-43cb-92C2-25804820EDAC}">
                        <c15:formulaRef>
                          <c15:sqref>Alder!$D$8:$AA$8</c15:sqref>
                        </c15:formulaRef>
                      </c:ext>
                    </c:extLst>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extLst xmlns:c15="http://schemas.microsoft.com/office/drawing/2012/chart">
                      <c:ext xmlns:c15="http://schemas.microsoft.com/office/drawing/2012/chart" uri="{02D57815-91ED-43cb-92C2-25804820EDAC}">
                        <c15:formulaRef>
                          <c15:sqref>Alder!$D$14:$AA$14</c15:sqref>
                        </c15:formulaRef>
                      </c:ext>
                    </c:extLst>
                    <c:numCache>
                      <c:formatCode>#,##0</c:formatCode>
                      <c:ptCount val="24"/>
                      <c:pt idx="0">
                        <c:v>160</c:v>
                      </c:pt>
                      <c:pt idx="1">
                        <c:v>150</c:v>
                      </c:pt>
                      <c:pt idx="2">
                        <c:v>155</c:v>
                      </c:pt>
                      <c:pt idx="3">
                        <c:v>110</c:v>
                      </c:pt>
                      <c:pt idx="4">
                        <c:v>135</c:v>
                      </c:pt>
                      <c:pt idx="5">
                        <c:v>125</c:v>
                      </c:pt>
                      <c:pt idx="6">
                        <c:v>155</c:v>
                      </c:pt>
                      <c:pt idx="7">
                        <c:v>120</c:v>
                      </c:pt>
                      <c:pt idx="8">
                        <c:v>130</c:v>
                      </c:pt>
                      <c:pt idx="9">
                        <c:v>125</c:v>
                      </c:pt>
                      <c:pt idx="10">
                        <c:v>110</c:v>
                      </c:pt>
                      <c:pt idx="11">
                        <c:v>90</c:v>
                      </c:pt>
                      <c:pt idx="12">
                        <c:v>100</c:v>
                      </c:pt>
                      <c:pt idx="13">
                        <c:v>115</c:v>
                      </c:pt>
                      <c:pt idx="14">
                        <c:v>130</c:v>
                      </c:pt>
                      <c:pt idx="15">
                        <c:v>115</c:v>
                      </c:pt>
                      <c:pt idx="16">
                        <c:v>75</c:v>
                      </c:pt>
                      <c:pt idx="17">
                        <c:v>105</c:v>
                      </c:pt>
                      <c:pt idx="18">
                        <c:v>120</c:v>
                      </c:pt>
                      <c:pt idx="19">
                        <c:v>115</c:v>
                      </c:pt>
                      <c:pt idx="20">
                        <c:v>115</c:v>
                      </c:pt>
                      <c:pt idx="21">
                        <c:v>75</c:v>
                      </c:pt>
                      <c:pt idx="22">
                        <c:v>90</c:v>
                      </c:pt>
                      <c:pt idx="23">
                        <c:v>75</c:v>
                      </c:pt>
                    </c:numCache>
                  </c:numRef>
                </c:val>
                <c:smooth val="0"/>
                <c:extLst xmlns:c15="http://schemas.microsoft.com/office/drawing/2012/chart">
                  <c:ext xmlns:c16="http://schemas.microsoft.com/office/drawing/2014/chart" uri="{C3380CC4-5D6E-409C-BE32-E72D297353CC}">
                    <c16:uniqueId val="{00000004-4AB7-4A29-A2D0-DF1D1786D740}"/>
                  </c:ext>
                </c:extLst>
              </c15:ser>
            </c15:filteredLineSeries>
            <c15:filteredLineSeries>
              <c15:ser>
                <c:idx val="6"/>
                <c:order val="6"/>
                <c:tx>
                  <c:strRef>
                    <c:extLst xmlns:c15="http://schemas.microsoft.com/office/drawing/2012/chart">
                      <c:ext xmlns:c15="http://schemas.microsoft.com/office/drawing/2012/chart" uri="{02D57815-91ED-43cb-92C2-25804820EDAC}">
                        <c15:formulaRef>
                          <c15:sqref>Alder!$C$15</c15:sqref>
                        </c15:formulaRef>
                      </c:ext>
                    </c:extLst>
                    <c:strCache>
                      <c:ptCount val="1"/>
                      <c:pt idx="0">
                        <c:v>25-29 år</c:v>
                      </c:pt>
                    </c:strCache>
                  </c:strRef>
                </c:tx>
                <c:spPr>
                  <a:ln w="28575" cap="rnd">
                    <a:solidFill>
                      <a:schemeClr val="accent1">
                        <a:lumMod val="60000"/>
                      </a:schemeClr>
                    </a:solidFill>
                    <a:round/>
                  </a:ln>
                  <a:effectLst/>
                </c:spPr>
                <c:marker>
                  <c:symbol val="none"/>
                </c:marker>
                <c:cat>
                  <c:numRef>
                    <c:extLst xmlns:c15="http://schemas.microsoft.com/office/drawing/2012/chart">
                      <c:ext xmlns:c15="http://schemas.microsoft.com/office/drawing/2012/chart" uri="{02D57815-91ED-43cb-92C2-25804820EDAC}">
                        <c15:formulaRef>
                          <c15:sqref>Alder!$D$8:$AA$8</c15:sqref>
                        </c15:formulaRef>
                      </c:ext>
                    </c:extLst>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extLst xmlns:c15="http://schemas.microsoft.com/office/drawing/2012/chart">
                      <c:ext xmlns:c15="http://schemas.microsoft.com/office/drawing/2012/chart" uri="{02D57815-91ED-43cb-92C2-25804820EDAC}">
                        <c15:formulaRef>
                          <c15:sqref>Alder!$D$15:$AA$15</c15:sqref>
                        </c15:formulaRef>
                      </c:ext>
                    </c:extLst>
                    <c:numCache>
                      <c:formatCode>#,##0</c:formatCode>
                      <c:ptCount val="24"/>
                      <c:pt idx="0">
                        <c:v>200</c:v>
                      </c:pt>
                      <c:pt idx="1">
                        <c:v>190</c:v>
                      </c:pt>
                      <c:pt idx="2">
                        <c:v>170</c:v>
                      </c:pt>
                      <c:pt idx="3">
                        <c:v>190</c:v>
                      </c:pt>
                      <c:pt idx="4">
                        <c:v>145</c:v>
                      </c:pt>
                      <c:pt idx="5">
                        <c:v>165</c:v>
                      </c:pt>
                      <c:pt idx="6">
                        <c:v>135</c:v>
                      </c:pt>
                      <c:pt idx="7">
                        <c:v>165</c:v>
                      </c:pt>
                      <c:pt idx="8">
                        <c:v>125</c:v>
                      </c:pt>
                      <c:pt idx="9">
                        <c:v>100</c:v>
                      </c:pt>
                      <c:pt idx="10">
                        <c:v>110</c:v>
                      </c:pt>
                      <c:pt idx="11">
                        <c:v>105</c:v>
                      </c:pt>
                      <c:pt idx="12">
                        <c:v>110</c:v>
                      </c:pt>
                      <c:pt idx="13">
                        <c:v>110</c:v>
                      </c:pt>
                      <c:pt idx="14">
                        <c:v>135</c:v>
                      </c:pt>
                      <c:pt idx="15">
                        <c:v>120</c:v>
                      </c:pt>
                      <c:pt idx="16">
                        <c:v>125</c:v>
                      </c:pt>
                      <c:pt idx="17">
                        <c:v>125</c:v>
                      </c:pt>
                      <c:pt idx="18">
                        <c:v>150</c:v>
                      </c:pt>
                      <c:pt idx="19">
                        <c:v>125</c:v>
                      </c:pt>
                      <c:pt idx="20">
                        <c:v>115</c:v>
                      </c:pt>
                      <c:pt idx="21">
                        <c:v>125</c:v>
                      </c:pt>
                      <c:pt idx="22">
                        <c:v>110</c:v>
                      </c:pt>
                      <c:pt idx="23">
                        <c:v>120</c:v>
                      </c:pt>
                    </c:numCache>
                  </c:numRef>
                </c:val>
                <c:smooth val="0"/>
                <c:extLst xmlns:c15="http://schemas.microsoft.com/office/drawing/2012/chart">
                  <c:ext xmlns:c16="http://schemas.microsoft.com/office/drawing/2014/chart" uri="{C3380CC4-5D6E-409C-BE32-E72D297353CC}">
                    <c16:uniqueId val="{00000005-4AB7-4A29-A2D0-DF1D1786D740}"/>
                  </c:ext>
                </c:extLst>
              </c15:ser>
            </c15:filteredLineSeries>
            <c15:filteredLineSeries>
              <c15:ser>
                <c:idx val="7"/>
                <c:order val="7"/>
                <c:tx>
                  <c:strRef>
                    <c:extLst xmlns:c15="http://schemas.microsoft.com/office/drawing/2012/chart">
                      <c:ext xmlns:c15="http://schemas.microsoft.com/office/drawing/2012/chart" uri="{02D57815-91ED-43cb-92C2-25804820EDAC}">
                        <c15:formulaRef>
                          <c15:sqref>Alder!$C$16</c15:sqref>
                        </c15:formulaRef>
                      </c:ext>
                    </c:extLst>
                    <c:strCache>
                      <c:ptCount val="1"/>
                      <c:pt idx="0">
                        <c:v>30-34 år</c:v>
                      </c:pt>
                    </c:strCache>
                  </c:strRef>
                </c:tx>
                <c:spPr>
                  <a:ln w="28575" cap="rnd">
                    <a:solidFill>
                      <a:schemeClr val="accent2">
                        <a:lumMod val="60000"/>
                      </a:schemeClr>
                    </a:solidFill>
                    <a:round/>
                  </a:ln>
                  <a:effectLst/>
                </c:spPr>
                <c:marker>
                  <c:symbol val="none"/>
                </c:marker>
                <c:cat>
                  <c:numRef>
                    <c:extLst xmlns:c15="http://schemas.microsoft.com/office/drawing/2012/chart">
                      <c:ext xmlns:c15="http://schemas.microsoft.com/office/drawing/2012/chart" uri="{02D57815-91ED-43cb-92C2-25804820EDAC}">
                        <c15:formulaRef>
                          <c15:sqref>Alder!$D$8:$AA$8</c15:sqref>
                        </c15:formulaRef>
                      </c:ext>
                    </c:extLst>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extLst xmlns:c15="http://schemas.microsoft.com/office/drawing/2012/chart">
                      <c:ext xmlns:c15="http://schemas.microsoft.com/office/drawing/2012/chart" uri="{02D57815-91ED-43cb-92C2-25804820EDAC}">
                        <c15:formulaRef>
                          <c15:sqref>Alder!$D$16:$AA$16</c15:sqref>
                        </c15:formulaRef>
                      </c:ext>
                    </c:extLst>
                    <c:numCache>
                      <c:formatCode>#,##0</c:formatCode>
                      <c:ptCount val="24"/>
                      <c:pt idx="0">
                        <c:v>295</c:v>
                      </c:pt>
                      <c:pt idx="1">
                        <c:v>265</c:v>
                      </c:pt>
                      <c:pt idx="2">
                        <c:v>270</c:v>
                      </c:pt>
                      <c:pt idx="3">
                        <c:v>225</c:v>
                      </c:pt>
                      <c:pt idx="4">
                        <c:v>230</c:v>
                      </c:pt>
                      <c:pt idx="5">
                        <c:v>220</c:v>
                      </c:pt>
                      <c:pt idx="6">
                        <c:v>235</c:v>
                      </c:pt>
                      <c:pt idx="7">
                        <c:v>215</c:v>
                      </c:pt>
                      <c:pt idx="8">
                        <c:v>165</c:v>
                      </c:pt>
                      <c:pt idx="9">
                        <c:v>185</c:v>
                      </c:pt>
                      <c:pt idx="10">
                        <c:v>145</c:v>
                      </c:pt>
                      <c:pt idx="11">
                        <c:v>140</c:v>
                      </c:pt>
                      <c:pt idx="12">
                        <c:v>170</c:v>
                      </c:pt>
                      <c:pt idx="13">
                        <c:v>130</c:v>
                      </c:pt>
                      <c:pt idx="14">
                        <c:v>150</c:v>
                      </c:pt>
                      <c:pt idx="15">
                        <c:v>135</c:v>
                      </c:pt>
                      <c:pt idx="16">
                        <c:v>165</c:v>
                      </c:pt>
                      <c:pt idx="17">
                        <c:v>140</c:v>
                      </c:pt>
                      <c:pt idx="18">
                        <c:v>140</c:v>
                      </c:pt>
                      <c:pt idx="19">
                        <c:v>130</c:v>
                      </c:pt>
                      <c:pt idx="20">
                        <c:v>175</c:v>
                      </c:pt>
                      <c:pt idx="21">
                        <c:v>180</c:v>
                      </c:pt>
                      <c:pt idx="22">
                        <c:v>175</c:v>
                      </c:pt>
                      <c:pt idx="23">
                        <c:v>160</c:v>
                      </c:pt>
                    </c:numCache>
                  </c:numRef>
                </c:val>
                <c:smooth val="0"/>
                <c:extLst xmlns:c15="http://schemas.microsoft.com/office/drawing/2012/chart">
                  <c:ext xmlns:c16="http://schemas.microsoft.com/office/drawing/2014/chart" uri="{C3380CC4-5D6E-409C-BE32-E72D297353CC}">
                    <c16:uniqueId val="{00000006-4AB7-4A29-A2D0-DF1D1786D740}"/>
                  </c:ext>
                </c:extLst>
              </c15:ser>
            </c15:filteredLineSeries>
            <c15:filteredLineSeries>
              <c15:ser>
                <c:idx val="8"/>
                <c:order val="8"/>
                <c:tx>
                  <c:strRef>
                    <c:extLst xmlns:c15="http://schemas.microsoft.com/office/drawing/2012/chart">
                      <c:ext xmlns:c15="http://schemas.microsoft.com/office/drawing/2012/chart" uri="{02D57815-91ED-43cb-92C2-25804820EDAC}">
                        <c15:formulaRef>
                          <c15:sqref>Alder!$C$17</c15:sqref>
                        </c15:formulaRef>
                      </c:ext>
                    </c:extLst>
                    <c:strCache>
                      <c:ptCount val="1"/>
                      <c:pt idx="0">
                        <c:v>35-39 år</c:v>
                      </c:pt>
                    </c:strCache>
                  </c:strRef>
                </c:tx>
                <c:spPr>
                  <a:ln w="28575" cap="rnd">
                    <a:solidFill>
                      <a:schemeClr val="accent3">
                        <a:lumMod val="60000"/>
                      </a:schemeClr>
                    </a:solidFill>
                    <a:round/>
                  </a:ln>
                  <a:effectLst/>
                </c:spPr>
                <c:marker>
                  <c:symbol val="none"/>
                </c:marker>
                <c:cat>
                  <c:numRef>
                    <c:extLst xmlns:c15="http://schemas.microsoft.com/office/drawing/2012/chart">
                      <c:ext xmlns:c15="http://schemas.microsoft.com/office/drawing/2012/chart" uri="{02D57815-91ED-43cb-92C2-25804820EDAC}">
                        <c15:formulaRef>
                          <c15:sqref>Alder!$D$8:$AA$8</c15:sqref>
                        </c15:formulaRef>
                      </c:ext>
                    </c:extLst>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extLst xmlns:c15="http://schemas.microsoft.com/office/drawing/2012/chart">
                      <c:ext xmlns:c15="http://schemas.microsoft.com/office/drawing/2012/chart" uri="{02D57815-91ED-43cb-92C2-25804820EDAC}">
                        <c15:formulaRef>
                          <c15:sqref>Alder!$D$17:$AA$17</c15:sqref>
                        </c15:formulaRef>
                      </c:ext>
                    </c:extLst>
                    <c:numCache>
                      <c:formatCode>#,##0</c:formatCode>
                      <c:ptCount val="24"/>
                      <c:pt idx="0">
                        <c:v>495</c:v>
                      </c:pt>
                      <c:pt idx="1">
                        <c:v>445</c:v>
                      </c:pt>
                      <c:pt idx="2">
                        <c:v>470</c:v>
                      </c:pt>
                      <c:pt idx="3">
                        <c:v>360</c:v>
                      </c:pt>
                      <c:pt idx="4">
                        <c:v>380</c:v>
                      </c:pt>
                      <c:pt idx="5">
                        <c:v>345</c:v>
                      </c:pt>
                      <c:pt idx="6">
                        <c:v>350</c:v>
                      </c:pt>
                      <c:pt idx="7">
                        <c:v>345</c:v>
                      </c:pt>
                      <c:pt idx="8">
                        <c:v>300</c:v>
                      </c:pt>
                      <c:pt idx="9">
                        <c:v>300</c:v>
                      </c:pt>
                      <c:pt idx="10">
                        <c:v>255</c:v>
                      </c:pt>
                      <c:pt idx="11">
                        <c:v>255</c:v>
                      </c:pt>
                      <c:pt idx="12">
                        <c:v>260</c:v>
                      </c:pt>
                      <c:pt idx="13">
                        <c:v>215</c:v>
                      </c:pt>
                      <c:pt idx="14">
                        <c:v>235</c:v>
                      </c:pt>
                      <c:pt idx="15">
                        <c:v>210</c:v>
                      </c:pt>
                      <c:pt idx="16">
                        <c:v>220</c:v>
                      </c:pt>
                      <c:pt idx="17">
                        <c:v>205</c:v>
                      </c:pt>
                      <c:pt idx="18">
                        <c:v>225</c:v>
                      </c:pt>
                      <c:pt idx="19">
                        <c:v>195</c:v>
                      </c:pt>
                      <c:pt idx="20">
                        <c:v>195</c:v>
                      </c:pt>
                      <c:pt idx="21">
                        <c:v>230</c:v>
                      </c:pt>
                      <c:pt idx="22">
                        <c:v>210</c:v>
                      </c:pt>
                      <c:pt idx="23">
                        <c:v>210</c:v>
                      </c:pt>
                    </c:numCache>
                  </c:numRef>
                </c:val>
                <c:smooth val="0"/>
                <c:extLst xmlns:c15="http://schemas.microsoft.com/office/drawing/2012/chart">
                  <c:ext xmlns:c16="http://schemas.microsoft.com/office/drawing/2014/chart" uri="{C3380CC4-5D6E-409C-BE32-E72D297353CC}">
                    <c16:uniqueId val="{00000007-4AB7-4A29-A2D0-DF1D1786D740}"/>
                  </c:ext>
                </c:extLst>
              </c15:ser>
            </c15:filteredLineSeries>
            <c15:filteredLineSeries>
              <c15:ser>
                <c:idx val="9"/>
                <c:order val="9"/>
                <c:tx>
                  <c:strRef>
                    <c:extLst xmlns:c15="http://schemas.microsoft.com/office/drawing/2012/chart">
                      <c:ext xmlns:c15="http://schemas.microsoft.com/office/drawing/2012/chart" uri="{02D57815-91ED-43cb-92C2-25804820EDAC}">
                        <c15:formulaRef>
                          <c15:sqref>Alder!$C$18</c15:sqref>
                        </c15:formulaRef>
                      </c:ext>
                    </c:extLst>
                    <c:strCache>
                      <c:ptCount val="1"/>
                      <c:pt idx="0">
                        <c:v>40-44 år</c:v>
                      </c:pt>
                    </c:strCache>
                  </c:strRef>
                </c:tx>
                <c:spPr>
                  <a:ln w="28575" cap="rnd">
                    <a:solidFill>
                      <a:schemeClr val="accent4">
                        <a:lumMod val="60000"/>
                      </a:schemeClr>
                    </a:solidFill>
                    <a:round/>
                  </a:ln>
                  <a:effectLst/>
                </c:spPr>
                <c:marker>
                  <c:symbol val="none"/>
                </c:marker>
                <c:cat>
                  <c:numRef>
                    <c:extLst xmlns:c15="http://schemas.microsoft.com/office/drawing/2012/chart">
                      <c:ext xmlns:c15="http://schemas.microsoft.com/office/drawing/2012/chart" uri="{02D57815-91ED-43cb-92C2-25804820EDAC}">
                        <c15:formulaRef>
                          <c15:sqref>Alder!$D$8:$AA$8</c15:sqref>
                        </c15:formulaRef>
                      </c:ext>
                    </c:extLst>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extLst xmlns:c15="http://schemas.microsoft.com/office/drawing/2012/chart">
                      <c:ext xmlns:c15="http://schemas.microsoft.com/office/drawing/2012/chart" uri="{02D57815-91ED-43cb-92C2-25804820EDAC}">
                        <c15:formulaRef>
                          <c15:sqref>Alder!$D$18:$AA$18</c15:sqref>
                        </c15:formulaRef>
                      </c:ext>
                    </c:extLst>
                    <c:numCache>
                      <c:formatCode>#,##0</c:formatCode>
                      <c:ptCount val="24"/>
                      <c:pt idx="0">
                        <c:v>720</c:v>
                      </c:pt>
                      <c:pt idx="1">
                        <c:v>685</c:v>
                      </c:pt>
                      <c:pt idx="2">
                        <c:v>700</c:v>
                      </c:pt>
                      <c:pt idx="3">
                        <c:v>620</c:v>
                      </c:pt>
                      <c:pt idx="4">
                        <c:v>700</c:v>
                      </c:pt>
                      <c:pt idx="5">
                        <c:v>690</c:v>
                      </c:pt>
                      <c:pt idx="6">
                        <c:v>640</c:v>
                      </c:pt>
                      <c:pt idx="7">
                        <c:v>590</c:v>
                      </c:pt>
                      <c:pt idx="8">
                        <c:v>570</c:v>
                      </c:pt>
                      <c:pt idx="9">
                        <c:v>505</c:v>
                      </c:pt>
                      <c:pt idx="10">
                        <c:v>475</c:v>
                      </c:pt>
                      <c:pt idx="11">
                        <c:v>455</c:v>
                      </c:pt>
                      <c:pt idx="12">
                        <c:v>430</c:v>
                      </c:pt>
                      <c:pt idx="13">
                        <c:v>415</c:v>
                      </c:pt>
                      <c:pt idx="14">
                        <c:v>400</c:v>
                      </c:pt>
                      <c:pt idx="15">
                        <c:v>365</c:v>
                      </c:pt>
                      <c:pt idx="16">
                        <c:v>385</c:v>
                      </c:pt>
                      <c:pt idx="17">
                        <c:v>310</c:v>
                      </c:pt>
                      <c:pt idx="18">
                        <c:v>350</c:v>
                      </c:pt>
                      <c:pt idx="19">
                        <c:v>315</c:v>
                      </c:pt>
                      <c:pt idx="20">
                        <c:v>350</c:v>
                      </c:pt>
                      <c:pt idx="21">
                        <c:v>305</c:v>
                      </c:pt>
                      <c:pt idx="22">
                        <c:v>290</c:v>
                      </c:pt>
                      <c:pt idx="23">
                        <c:v>295</c:v>
                      </c:pt>
                    </c:numCache>
                  </c:numRef>
                </c:val>
                <c:smooth val="0"/>
                <c:extLst xmlns:c15="http://schemas.microsoft.com/office/drawing/2012/chart">
                  <c:ext xmlns:c16="http://schemas.microsoft.com/office/drawing/2014/chart" uri="{C3380CC4-5D6E-409C-BE32-E72D297353CC}">
                    <c16:uniqueId val="{00000008-4AB7-4A29-A2D0-DF1D1786D740}"/>
                  </c:ext>
                </c:extLst>
              </c15:ser>
            </c15:filteredLineSeries>
            <c15:filteredLineSeries>
              <c15:ser>
                <c:idx val="10"/>
                <c:order val="10"/>
                <c:tx>
                  <c:strRef>
                    <c:extLst xmlns:c15="http://schemas.microsoft.com/office/drawing/2012/chart">
                      <c:ext xmlns:c15="http://schemas.microsoft.com/office/drawing/2012/chart" uri="{02D57815-91ED-43cb-92C2-25804820EDAC}">
                        <c15:formulaRef>
                          <c15:sqref>Alder!$C$19</c15:sqref>
                        </c15:formulaRef>
                      </c:ext>
                    </c:extLst>
                    <c:strCache>
                      <c:ptCount val="1"/>
                      <c:pt idx="0">
                        <c:v>45-49 år</c:v>
                      </c:pt>
                    </c:strCache>
                  </c:strRef>
                </c:tx>
                <c:spPr>
                  <a:ln w="28575" cap="rnd">
                    <a:solidFill>
                      <a:schemeClr val="accent5">
                        <a:lumMod val="60000"/>
                      </a:schemeClr>
                    </a:solidFill>
                    <a:round/>
                  </a:ln>
                  <a:effectLst/>
                </c:spPr>
                <c:marker>
                  <c:symbol val="none"/>
                </c:marker>
                <c:cat>
                  <c:numRef>
                    <c:extLst xmlns:c15="http://schemas.microsoft.com/office/drawing/2012/chart">
                      <c:ext xmlns:c15="http://schemas.microsoft.com/office/drawing/2012/chart" uri="{02D57815-91ED-43cb-92C2-25804820EDAC}">
                        <c15:formulaRef>
                          <c15:sqref>Alder!$D$8:$AA$8</c15:sqref>
                        </c15:formulaRef>
                      </c:ext>
                    </c:extLst>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extLst xmlns:c15="http://schemas.microsoft.com/office/drawing/2012/chart">
                      <c:ext xmlns:c15="http://schemas.microsoft.com/office/drawing/2012/chart" uri="{02D57815-91ED-43cb-92C2-25804820EDAC}">
                        <c15:formulaRef>
                          <c15:sqref>Alder!$D$19:$AA$19</c15:sqref>
                        </c15:formulaRef>
                      </c:ext>
                    </c:extLst>
                    <c:numCache>
                      <c:formatCode>#,##0</c:formatCode>
                      <c:ptCount val="24"/>
                      <c:pt idx="0">
                        <c:v>1120</c:v>
                      </c:pt>
                      <c:pt idx="1">
                        <c:v>1210</c:v>
                      </c:pt>
                      <c:pt idx="2">
                        <c:v>1110</c:v>
                      </c:pt>
                      <c:pt idx="3">
                        <c:v>1060</c:v>
                      </c:pt>
                      <c:pt idx="4">
                        <c:v>1015</c:v>
                      </c:pt>
                      <c:pt idx="5">
                        <c:v>1070</c:v>
                      </c:pt>
                      <c:pt idx="6">
                        <c:v>995</c:v>
                      </c:pt>
                      <c:pt idx="7">
                        <c:v>955</c:v>
                      </c:pt>
                      <c:pt idx="8">
                        <c:v>970</c:v>
                      </c:pt>
                      <c:pt idx="9">
                        <c:v>965</c:v>
                      </c:pt>
                      <c:pt idx="10">
                        <c:v>905</c:v>
                      </c:pt>
                      <c:pt idx="11">
                        <c:v>835</c:v>
                      </c:pt>
                      <c:pt idx="12">
                        <c:v>820</c:v>
                      </c:pt>
                      <c:pt idx="13">
                        <c:v>775</c:v>
                      </c:pt>
                      <c:pt idx="14">
                        <c:v>740</c:v>
                      </c:pt>
                      <c:pt idx="15">
                        <c:v>695</c:v>
                      </c:pt>
                      <c:pt idx="16">
                        <c:v>630</c:v>
                      </c:pt>
                      <c:pt idx="17">
                        <c:v>620</c:v>
                      </c:pt>
                      <c:pt idx="18">
                        <c:v>595</c:v>
                      </c:pt>
                      <c:pt idx="19">
                        <c:v>615</c:v>
                      </c:pt>
                      <c:pt idx="20">
                        <c:v>585</c:v>
                      </c:pt>
                      <c:pt idx="21">
                        <c:v>565</c:v>
                      </c:pt>
                      <c:pt idx="22">
                        <c:v>520</c:v>
                      </c:pt>
                      <c:pt idx="23">
                        <c:v>505</c:v>
                      </c:pt>
                    </c:numCache>
                  </c:numRef>
                </c:val>
                <c:smooth val="0"/>
                <c:extLst xmlns:c15="http://schemas.microsoft.com/office/drawing/2012/chart">
                  <c:ext xmlns:c16="http://schemas.microsoft.com/office/drawing/2014/chart" uri="{C3380CC4-5D6E-409C-BE32-E72D297353CC}">
                    <c16:uniqueId val="{00000009-4AB7-4A29-A2D0-DF1D1786D740}"/>
                  </c:ext>
                </c:extLst>
              </c15:ser>
            </c15:filteredLineSeries>
            <c15:filteredLineSeries>
              <c15:ser>
                <c:idx val="19"/>
                <c:order val="19"/>
                <c:tx>
                  <c:strRef>
                    <c:extLst xmlns:c15="http://schemas.microsoft.com/office/drawing/2012/chart">
                      <c:ext xmlns:c15="http://schemas.microsoft.com/office/drawing/2012/chart" uri="{02D57815-91ED-43cb-92C2-25804820EDAC}">
                        <c15:formulaRef>
                          <c15:sqref>Alder!$C$28</c15:sqref>
                        </c15:formulaRef>
                      </c:ext>
                    </c:extLst>
                    <c:strCache>
                      <c:ptCount val="1"/>
                      <c:pt idx="0">
                        <c:v>Total</c:v>
                      </c:pt>
                    </c:strCache>
                  </c:strRef>
                </c:tx>
                <c:spPr>
                  <a:ln w="28575" cap="rnd">
                    <a:solidFill>
                      <a:schemeClr val="accent2">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Alder!$D$8:$AA$8</c15:sqref>
                        </c15:formulaRef>
                      </c:ext>
                    </c:extLst>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extLst xmlns:c15="http://schemas.microsoft.com/office/drawing/2012/chart">
                      <c:ext xmlns:c15="http://schemas.microsoft.com/office/drawing/2012/chart" uri="{02D57815-91ED-43cb-92C2-25804820EDAC}">
                        <c15:formulaRef>
                          <c15:sqref>Alder!$D$28:$AA$28</c15:sqref>
                        </c15:formulaRef>
                      </c:ext>
                    </c:extLst>
                    <c:numCache>
                      <c:formatCode>#,##0</c:formatCode>
                      <c:ptCount val="24"/>
                      <c:pt idx="0">
                        <c:v>58320</c:v>
                      </c:pt>
                      <c:pt idx="1">
                        <c:v>57330</c:v>
                      </c:pt>
                      <c:pt idx="2">
                        <c:v>55590</c:v>
                      </c:pt>
                      <c:pt idx="3">
                        <c:v>54675</c:v>
                      </c:pt>
                      <c:pt idx="4">
                        <c:v>55210</c:v>
                      </c:pt>
                      <c:pt idx="5">
                        <c:v>55290</c:v>
                      </c:pt>
                      <c:pt idx="6">
                        <c:v>54275</c:v>
                      </c:pt>
                      <c:pt idx="7">
                        <c:v>54530</c:v>
                      </c:pt>
                      <c:pt idx="8">
                        <c:v>54030</c:v>
                      </c:pt>
                      <c:pt idx="9">
                        <c:v>52205</c:v>
                      </c:pt>
                      <c:pt idx="10">
                        <c:v>52010</c:v>
                      </c:pt>
                      <c:pt idx="11">
                        <c:v>52180</c:v>
                      </c:pt>
                      <c:pt idx="12">
                        <c:v>50990</c:v>
                      </c:pt>
                      <c:pt idx="13">
                        <c:v>52225</c:v>
                      </c:pt>
                      <c:pt idx="14">
                        <c:v>52490</c:v>
                      </c:pt>
                      <c:pt idx="15">
                        <c:v>52940</c:v>
                      </c:pt>
                      <c:pt idx="16">
                        <c:v>54870</c:v>
                      </c:pt>
                      <c:pt idx="17">
                        <c:v>53565</c:v>
                      </c:pt>
                      <c:pt idx="18">
                        <c:v>54400</c:v>
                      </c:pt>
                      <c:pt idx="19">
                        <c:v>56870</c:v>
                      </c:pt>
                      <c:pt idx="20">
                        <c:v>59120</c:v>
                      </c:pt>
                      <c:pt idx="21">
                        <c:v>57990</c:v>
                      </c:pt>
                      <c:pt idx="22">
                        <c:v>56730</c:v>
                      </c:pt>
                      <c:pt idx="23">
                        <c:v>57805</c:v>
                      </c:pt>
                    </c:numCache>
                  </c:numRef>
                </c:val>
                <c:smooth val="0"/>
                <c:extLst xmlns:c15="http://schemas.microsoft.com/office/drawing/2012/chart">
                  <c:ext xmlns:c16="http://schemas.microsoft.com/office/drawing/2014/chart" uri="{C3380CC4-5D6E-409C-BE32-E72D297353CC}">
                    <c16:uniqueId val="{00000013-4AB7-4A29-A2D0-DF1D1786D740}"/>
                  </c:ext>
                </c:extLst>
              </c15:ser>
            </c15:filteredLineSeries>
          </c:ext>
        </c:extLst>
      </c:lineChart>
      <c:catAx>
        <c:axId val="53077681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21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crossAx val="523610063"/>
        <c:crosses val="autoZero"/>
        <c:auto val="1"/>
        <c:lblAlgn val="ctr"/>
        <c:lblOffset val="100"/>
        <c:noMultiLvlLbl val="0"/>
      </c:catAx>
      <c:valAx>
        <c:axId val="523610063"/>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crossAx val="530776815"/>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ln>
                <a:noFill/>
              </a:ln>
              <a:solidFill>
                <a:schemeClr val="tx1">
                  <a:lumMod val="65000"/>
                  <a:lumOff val="35000"/>
                </a:schemeClr>
              </a:solidFill>
              <a:latin typeface="+mn-lt"/>
              <a:ea typeface="+mn-ea"/>
              <a:cs typeface="+mn-cs"/>
            </a:defRPr>
          </a:pPr>
          <a:endParaRPr lang="da-DK"/>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a-DK"/>
              <a:t>Figur 10a. Antal dødsfald fordelt på dødsmåned, 2002-2025</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a-DK"/>
        </a:p>
      </c:txPr>
    </c:title>
    <c:autoTitleDeleted val="0"/>
    <c:plotArea>
      <c:layout/>
      <c:lineChart>
        <c:grouping val="standard"/>
        <c:varyColors val="0"/>
        <c:ser>
          <c:idx val="0"/>
          <c:order val="0"/>
          <c:tx>
            <c:strRef>
              <c:f>Dødsmåned!$C$9</c:f>
              <c:strCache>
                <c:ptCount val="1"/>
                <c:pt idx="0">
                  <c:v>Januar</c:v>
                </c:pt>
              </c:strCache>
            </c:strRef>
          </c:tx>
          <c:spPr>
            <a:ln w="28575" cap="rnd">
              <a:solidFill>
                <a:schemeClr val="accent1"/>
              </a:solidFill>
              <a:round/>
            </a:ln>
            <a:effectLst/>
          </c:spPr>
          <c:marker>
            <c:symbol val="none"/>
          </c:marker>
          <c:cat>
            <c:numRef>
              <c:f>Dødsmåned!$D$8:$AA$8</c:f>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f>Dødsmåned!$D$9:$AA$9</c:f>
              <c:numCache>
                <c:formatCode>#,##0</c:formatCode>
                <c:ptCount val="24"/>
                <c:pt idx="0">
                  <c:v>5435</c:v>
                </c:pt>
                <c:pt idx="1">
                  <c:v>5460</c:v>
                </c:pt>
                <c:pt idx="2">
                  <c:v>5585</c:v>
                </c:pt>
                <c:pt idx="3">
                  <c:v>4900</c:v>
                </c:pt>
                <c:pt idx="4">
                  <c:v>5095</c:v>
                </c:pt>
                <c:pt idx="5">
                  <c:v>4900</c:v>
                </c:pt>
                <c:pt idx="6">
                  <c:v>5255</c:v>
                </c:pt>
                <c:pt idx="7">
                  <c:v>5710</c:v>
                </c:pt>
                <c:pt idx="8">
                  <c:v>4910</c:v>
                </c:pt>
                <c:pt idx="9">
                  <c:v>4965</c:v>
                </c:pt>
                <c:pt idx="10">
                  <c:v>4785</c:v>
                </c:pt>
                <c:pt idx="11">
                  <c:v>5370</c:v>
                </c:pt>
                <c:pt idx="12">
                  <c:v>4555</c:v>
                </c:pt>
                <c:pt idx="13">
                  <c:v>4800</c:v>
                </c:pt>
                <c:pt idx="14">
                  <c:v>4685</c:v>
                </c:pt>
                <c:pt idx="15">
                  <c:v>4880</c:v>
                </c:pt>
                <c:pt idx="16">
                  <c:v>4955</c:v>
                </c:pt>
                <c:pt idx="17">
                  <c:v>4960</c:v>
                </c:pt>
                <c:pt idx="18">
                  <c:v>4820</c:v>
                </c:pt>
                <c:pt idx="19">
                  <c:v>5440</c:v>
                </c:pt>
                <c:pt idx="20">
                  <c:v>5435</c:v>
                </c:pt>
                <c:pt idx="21">
                  <c:v>5515</c:v>
                </c:pt>
                <c:pt idx="22">
                  <c:v>5495</c:v>
                </c:pt>
                <c:pt idx="23">
                  <c:v>5350</c:v>
                </c:pt>
              </c:numCache>
            </c:numRef>
          </c:val>
          <c:smooth val="0"/>
          <c:extLst>
            <c:ext xmlns:c16="http://schemas.microsoft.com/office/drawing/2014/chart" uri="{C3380CC4-5D6E-409C-BE32-E72D297353CC}">
              <c16:uniqueId val="{00000000-9646-47FE-BF5E-0E5EFFD858F2}"/>
            </c:ext>
          </c:extLst>
        </c:ser>
        <c:ser>
          <c:idx val="1"/>
          <c:order val="1"/>
          <c:tx>
            <c:strRef>
              <c:f>Dødsmåned!$C$10</c:f>
              <c:strCache>
                <c:ptCount val="1"/>
                <c:pt idx="0">
                  <c:v>Februar</c:v>
                </c:pt>
              </c:strCache>
            </c:strRef>
          </c:tx>
          <c:spPr>
            <a:ln w="28575" cap="rnd">
              <a:solidFill>
                <a:schemeClr val="accent2"/>
              </a:solidFill>
              <a:round/>
            </a:ln>
            <a:effectLst/>
          </c:spPr>
          <c:marker>
            <c:symbol val="none"/>
          </c:marker>
          <c:cat>
            <c:numRef>
              <c:f>Dødsmåned!$D$8:$AA$8</c:f>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f>Dødsmåned!$D$10:$AA$10</c:f>
              <c:numCache>
                <c:formatCode>#,##0</c:formatCode>
                <c:ptCount val="24"/>
                <c:pt idx="0">
                  <c:v>4580</c:v>
                </c:pt>
                <c:pt idx="1">
                  <c:v>4700</c:v>
                </c:pt>
                <c:pt idx="2">
                  <c:v>4675</c:v>
                </c:pt>
                <c:pt idx="3">
                  <c:v>4580</c:v>
                </c:pt>
                <c:pt idx="4">
                  <c:v>4375</c:v>
                </c:pt>
                <c:pt idx="5">
                  <c:v>4645</c:v>
                </c:pt>
                <c:pt idx="6">
                  <c:v>4445</c:v>
                </c:pt>
                <c:pt idx="7">
                  <c:v>4800</c:v>
                </c:pt>
                <c:pt idx="8">
                  <c:v>4520</c:v>
                </c:pt>
                <c:pt idx="9">
                  <c:v>4265</c:v>
                </c:pt>
                <c:pt idx="10">
                  <c:v>4405</c:v>
                </c:pt>
                <c:pt idx="11">
                  <c:v>4810</c:v>
                </c:pt>
                <c:pt idx="12">
                  <c:v>4165</c:v>
                </c:pt>
                <c:pt idx="13">
                  <c:v>4470</c:v>
                </c:pt>
                <c:pt idx="14">
                  <c:v>4435</c:v>
                </c:pt>
                <c:pt idx="15">
                  <c:v>4710</c:v>
                </c:pt>
                <c:pt idx="16">
                  <c:v>4925</c:v>
                </c:pt>
                <c:pt idx="17">
                  <c:v>4705</c:v>
                </c:pt>
                <c:pt idx="18">
                  <c:v>4345</c:v>
                </c:pt>
                <c:pt idx="19">
                  <c:v>4340</c:v>
                </c:pt>
                <c:pt idx="20">
                  <c:v>5005</c:v>
                </c:pt>
                <c:pt idx="21">
                  <c:v>4560</c:v>
                </c:pt>
                <c:pt idx="22">
                  <c:v>4730</c:v>
                </c:pt>
                <c:pt idx="23">
                  <c:v>4750</c:v>
                </c:pt>
              </c:numCache>
            </c:numRef>
          </c:val>
          <c:smooth val="0"/>
          <c:extLst>
            <c:ext xmlns:c16="http://schemas.microsoft.com/office/drawing/2014/chart" uri="{C3380CC4-5D6E-409C-BE32-E72D297353CC}">
              <c16:uniqueId val="{00000001-9646-47FE-BF5E-0E5EFFD858F2}"/>
            </c:ext>
          </c:extLst>
        </c:ser>
        <c:ser>
          <c:idx val="2"/>
          <c:order val="2"/>
          <c:tx>
            <c:strRef>
              <c:f>Dødsmåned!$C$11</c:f>
              <c:strCache>
                <c:ptCount val="1"/>
                <c:pt idx="0">
                  <c:v>Marts</c:v>
                </c:pt>
              </c:strCache>
            </c:strRef>
          </c:tx>
          <c:spPr>
            <a:ln w="28575" cap="rnd">
              <a:solidFill>
                <a:schemeClr val="accent3"/>
              </a:solidFill>
              <a:round/>
            </a:ln>
            <a:effectLst/>
          </c:spPr>
          <c:marker>
            <c:symbol val="none"/>
          </c:marker>
          <c:cat>
            <c:numRef>
              <c:f>Dødsmåned!$D$8:$AA$8</c:f>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f>Dødsmåned!$D$11:$AA$11</c:f>
              <c:numCache>
                <c:formatCode>#,##0</c:formatCode>
                <c:ptCount val="24"/>
                <c:pt idx="0">
                  <c:v>5405</c:v>
                </c:pt>
                <c:pt idx="1">
                  <c:v>5380</c:v>
                </c:pt>
                <c:pt idx="2">
                  <c:v>4890</c:v>
                </c:pt>
                <c:pt idx="3">
                  <c:v>5380</c:v>
                </c:pt>
                <c:pt idx="4">
                  <c:v>4835</c:v>
                </c:pt>
                <c:pt idx="5">
                  <c:v>5270</c:v>
                </c:pt>
                <c:pt idx="6">
                  <c:v>4730</c:v>
                </c:pt>
                <c:pt idx="7">
                  <c:v>4875</c:v>
                </c:pt>
                <c:pt idx="8">
                  <c:v>4905</c:v>
                </c:pt>
                <c:pt idx="9">
                  <c:v>4705</c:v>
                </c:pt>
                <c:pt idx="10">
                  <c:v>4490</c:v>
                </c:pt>
                <c:pt idx="11">
                  <c:v>4910</c:v>
                </c:pt>
                <c:pt idx="12">
                  <c:v>4385</c:v>
                </c:pt>
                <c:pt idx="13">
                  <c:v>5020</c:v>
                </c:pt>
                <c:pt idx="14">
                  <c:v>4990</c:v>
                </c:pt>
                <c:pt idx="15">
                  <c:v>4900</c:v>
                </c:pt>
                <c:pt idx="16">
                  <c:v>5640</c:v>
                </c:pt>
                <c:pt idx="17">
                  <c:v>4570</c:v>
                </c:pt>
                <c:pt idx="18">
                  <c:v>4815</c:v>
                </c:pt>
                <c:pt idx="19">
                  <c:v>4440</c:v>
                </c:pt>
                <c:pt idx="20">
                  <c:v>5375</c:v>
                </c:pt>
                <c:pt idx="21">
                  <c:v>5065</c:v>
                </c:pt>
                <c:pt idx="22">
                  <c:v>4780</c:v>
                </c:pt>
                <c:pt idx="23">
                  <c:v>5270</c:v>
                </c:pt>
              </c:numCache>
            </c:numRef>
          </c:val>
          <c:smooth val="0"/>
          <c:extLst>
            <c:ext xmlns:c16="http://schemas.microsoft.com/office/drawing/2014/chart" uri="{C3380CC4-5D6E-409C-BE32-E72D297353CC}">
              <c16:uniqueId val="{00000002-9646-47FE-BF5E-0E5EFFD858F2}"/>
            </c:ext>
          </c:extLst>
        </c:ser>
        <c:ser>
          <c:idx val="3"/>
          <c:order val="3"/>
          <c:tx>
            <c:strRef>
              <c:f>Dødsmåned!$C$12</c:f>
              <c:strCache>
                <c:ptCount val="1"/>
                <c:pt idx="0">
                  <c:v>April</c:v>
                </c:pt>
              </c:strCache>
            </c:strRef>
          </c:tx>
          <c:spPr>
            <a:ln w="28575" cap="rnd">
              <a:solidFill>
                <a:schemeClr val="accent4"/>
              </a:solidFill>
              <a:round/>
            </a:ln>
            <a:effectLst/>
          </c:spPr>
          <c:marker>
            <c:symbol val="none"/>
          </c:marker>
          <c:cat>
            <c:numRef>
              <c:f>Dødsmåned!$D$8:$AA$8</c:f>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f>Dødsmåned!$D$12:$AA$12</c:f>
              <c:numCache>
                <c:formatCode>#,##0</c:formatCode>
                <c:ptCount val="24"/>
                <c:pt idx="0">
                  <c:v>5220</c:v>
                </c:pt>
                <c:pt idx="1">
                  <c:v>4855</c:v>
                </c:pt>
                <c:pt idx="2">
                  <c:v>4470</c:v>
                </c:pt>
                <c:pt idx="3">
                  <c:v>4640</c:v>
                </c:pt>
                <c:pt idx="4">
                  <c:v>4595</c:v>
                </c:pt>
                <c:pt idx="5">
                  <c:v>4600</c:v>
                </c:pt>
                <c:pt idx="6">
                  <c:v>4460</c:v>
                </c:pt>
                <c:pt idx="7">
                  <c:v>4465</c:v>
                </c:pt>
                <c:pt idx="8">
                  <c:v>4575</c:v>
                </c:pt>
                <c:pt idx="9">
                  <c:v>4220</c:v>
                </c:pt>
                <c:pt idx="10">
                  <c:v>4450</c:v>
                </c:pt>
                <c:pt idx="11">
                  <c:v>4475</c:v>
                </c:pt>
                <c:pt idx="12">
                  <c:v>4255</c:v>
                </c:pt>
                <c:pt idx="13">
                  <c:v>4360</c:v>
                </c:pt>
                <c:pt idx="14">
                  <c:v>4385</c:v>
                </c:pt>
                <c:pt idx="15">
                  <c:v>4220</c:v>
                </c:pt>
                <c:pt idx="16">
                  <c:v>4670</c:v>
                </c:pt>
                <c:pt idx="17">
                  <c:v>4440</c:v>
                </c:pt>
                <c:pt idx="18">
                  <c:v>4725</c:v>
                </c:pt>
                <c:pt idx="19">
                  <c:v>4330</c:v>
                </c:pt>
                <c:pt idx="20">
                  <c:v>4900</c:v>
                </c:pt>
                <c:pt idx="21">
                  <c:v>4860</c:v>
                </c:pt>
                <c:pt idx="22">
                  <c:v>4615</c:v>
                </c:pt>
                <c:pt idx="23">
                  <c:v>4685</c:v>
                </c:pt>
              </c:numCache>
            </c:numRef>
          </c:val>
          <c:smooth val="0"/>
          <c:extLst>
            <c:ext xmlns:c16="http://schemas.microsoft.com/office/drawing/2014/chart" uri="{C3380CC4-5D6E-409C-BE32-E72D297353CC}">
              <c16:uniqueId val="{00000003-9646-47FE-BF5E-0E5EFFD858F2}"/>
            </c:ext>
          </c:extLst>
        </c:ser>
        <c:ser>
          <c:idx val="4"/>
          <c:order val="4"/>
          <c:tx>
            <c:strRef>
              <c:f>Dødsmåned!$C$13</c:f>
              <c:strCache>
                <c:ptCount val="1"/>
                <c:pt idx="0">
                  <c:v>Maj</c:v>
                </c:pt>
              </c:strCache>
            </c:strRef>
          </c:tx>
          <c:spPr>
            <a:ln w="28575" cap="rnd">
              <a:solidFill>
                <a:schemeClr val="accent5"/>
              </a:solidFill>
              <a:round/>
            </a:ln>
            <a:effectLst/>
          </c:spPr>
          <c:marker>
            <c:symbol val="none"/>
          </c:marker>
          <c:cat>
            <c:numRef>
              <c:f>Dødsmåned!$D$8:$AA$8</c:f>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f>Dødsmåned!$D$13:$AA$13</c:f>
              <c:numCache>
                <c:formatCode>#,##0</c:formatCode>
                <c:ptCount val="24"/>
                <c:pt idx="0">
                  <c:v>4705</c:v>
                </c:pt>
                <c:pt idx="1">
                  <c:v>4610</c:v>
                </c:pt>
                <c:pt idx="2">
                  <c:v>4545</c:v>
                </c:pt>
                <c:pt idx="3">
                  <c:v>4560</c:v>
                </c:pt>
                <c:pt idx="4">
                  <c:v>4605</c:v>
                </c:pt>
                <c:pt idx="5">
                  <c:v>4610</c:v>
                </c:pt>
                <c:pt idx="6">
                  <c:v>4550</c:v>
                </c:pt>
                <c:pt idx="7">
                  <c:v>4390</c:v>
                </c:pt>
                <c:pt idx="8">
                  <c:v>4455</c:v>
                </c:pt>
                <c:pt idx="9">
                  <c:v>4375</c:v>
                </c:pt>
                <c:pt idx="10">
                  <c:v>4270</c:v>
                </c:pt>
                <c:pt idx="11">
                  <c:v>4295</c:v>
                </c:pt>
                <c:pt idx="12">
                  <c:v>4250</c:v>
                </c:pt>
                <c:pt idx="13">
                  <c:v>4255</c:v>
                </c:pt>
                <c:pt idx="14">
                  <c:v>4355</c:v>
                </c:pt>
                <c:pt idx="15">
                  <c:v>4430</c:v>
                </c:pt>
                <c:pt idx="16">
                  <c:v>4365</c:v>
                </c:pt>
                <c:pt idx="17">
                  <c:v>4405</c:v>
                </c:pt>
                <c:pt idx="18">
                  <c:v>4365</c:v>
                </c:pt>
                <c:pt idx="19">
                  <c:v>4625</c:v>
                </c:pt>
                <c:pt idx="20">
                  <c:v>4580</c:v>
                </c:pt>
                <c:pt idx="21">
                  <c:v>4685</c:v>
                </c:pt>
                <c:pt idx="22">
                  <c:v>4560</c:v>
                </c:pt>
                <c:pt idx="23">
                  <c:v>4740</c:v>
                </c:pt>
              </c:numCache>
            </c:numRef>
          </c:val>
          <c:smooth val="0"/>
          <c:extLst>
            <c:ext xmlns:c16="http://schemas.microsoft.com/office/drawing/2014/chart" uri="{C3380CC4-5D6E-409C-BE32-E72D297353CC}">
              <c16:uniqueId val="{00000004-9646-47FE-BF5E-0E5EFFD858F2}"/>
            </c:ext>
          </c:extLst>
        </c:ser>
        <c:ser>
          <c:idx val="5"/>
          <c:order val="5"/>
          <c:tx>
            <c:strRef>
              <c:f>Dødsmåned!$C$14</c:f>
              <c:strCache>
                <c:ptCount val="1"/>
                <c:pt idx="0">
                  <c:v>Juni</c:v>
                </c:pt>
              </c:strCache>
            </c:strRef>
          </c:tx>
          <c:spPr>
            <a:ln w="28575" cap="rnd">
              <a:solidFill>
                <a:schemeClr val="accent6"/>
              </a:solidFill>
              <a:round/>
            </a:ln>
            <a:effectLst/>
          </c:spPr>
          <c:marker>
            <c:symbol val="none"/>
          </c:marker>
          <c:cat>
            <c:numRef>
              <c:f>Dødsmåned!$D$8:$AA$8</c:f>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f>Dødsmåned!$D$14:$AA$14</c:f>
              <c:numCache>
                <c:formatCode>#,##0</c:formatCode>
                <c:ptCount val="24"/>
                <c:pt idx="0">
                  <c:v>4345</c:v>
                </c:pt>
                <c:pt idx="1">
                  <c:v>4345</c:v>
                </c:pt>
                <c:pt idx="2">
                  <c:v>4185</c:v>
                </c:pt>
                <c:pt idx="3">
                  <c:v>4195</c:v>
                </c:pt>
                <c:pt idx="4">
                  <c:v>4395</c:v>
                </c:pt>
                <c:pt idx="5">
                  <c:v>4335</c:v>
                </c:pt>
                <c:pt idx="6">
                  <c:v>4235</c:v>
                </c:pt>
                <c:pt idx="7">
                  <c:v>4140</c:v>
                </c:pt>
                <c:pt idx="8">
                  <c:v>4140</c:v>
                </c:pt>
                <c:pt idx="9">
                  <c:v>4055</c:v>
                </c:pt>
                <c:pt idx="10">
                  <c:v>4120</c:v>
                </c:pt>
                <c:pt idx="11">
                  <c:v>3950</c:v>
                </c:pt>
                <c:pt idx="12">
                  <c:v>3930</c:v>
                </c:pt>
                <c:pt idx="13">
                  <c:v>4025</c:v>
                </c:pt>
                <c:pt idx="14">
                  <c:v>3975</c:v>
                </c:pt>
                <c:pt idx="15">
                  <c:v>4200</c:v>
                </c:pt>
                <c:pt idx="16">
                  <c:v>4090</c:v>
                </c:pt>
                <c:pt idx="17">
                  <c:v>4230</c:v>
                </c:pt>
                <c:pt idx="18">
                  <c:v>4165</c:v>
                </c:pt>
                <c:pt idx="19">
                  <c:v>4390</c:v>
                </c:pt>
                <c:pt idx="20">
                  <c:v>4590</c:v>
                </c:pt>
                <c:pt idx="21">
                  <c:v>4385</c:v>
                </c:pt>
                <c:pt idx="22">
                  <c:v>4345</c:v>
                </c:pt>
                <c:pt idx="23">
                  <c:v>4405</c:v>
                </c:pt>
              </c:numCache>
            </c:numRef>
          </c:val>
          <c:smooth val="0"/>
          <c:extLst>
            <c:ext xmlns:c16="http://schemas.microsoft.com/office/drawing/2014/chart" uri="{C3380CC4-5D6E-409C-BE32-E72D297353CC}">
              <c16:uniqueId val="{00000005-9646-47FE-BF5E-0E5EFFD858F2}"/>
            </c:ext>
          </c:extLst>
        </c:ser>
        <c:ser>
          <c:idx val="6"/>
          <c:order val="6"/>
          <c:tx>
            <c:strRef>
              <c:f>Dødsmåned!$C$15</c:f>
              <c:strCache>
                <c:ptCount val="1"/>
                <c:pt idx="0">
                  <c:v>Juli</c:v>
                </c:pt>
              </c:strCache>
            </c:strRef>
          </c:tx>
          <c:spPr>
            <a:ln w="28575" cap="rnd">
              <a:solidFill>
                <a:schemeClr val="accent1">
                  <a:lumMod val="60000"/>
                </a:schemeClr>
              </a:solidFill>
              <a:round/>
            </a:ln>
            <a:effectLst/>
          </c:spPr>
          <c:marker>
            <c:symbol val="none"/>
          </c:marker>
          <c:cat>
            <c:numRef>
              <c:f>Dødsmåned!$D$8:$AA$8</c:f>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f>Dødsmåned!$D$15:$AA$15</c:f>
              <c:numCache>
                <c:formatCode>#,##0</c:formatCode>
                <c:ptCount val="24"/>
                <c:pt idx="0">
                  <c:v>4620</c:v>
                </c:pt>
                <c:pt idx="1">
                  <c:v>4445</c:v>
                </c:pt>
                <c:pt idx="2">
                  <c:v>4450</c:v>
                </c:pt>
                <c:pt idx="3">
                  <c:v>4390</c:v>
                </c:pt>
                <c:pt idx="4">
                  <c:v>4550</c:v>
                </c:pt>
                <c:pt idx="5">
                  <c:v>4375</c:v>
                </c:pt>
                <c:pt idx="6">
                  <c:v>4250</c:v>
                </c:pt>
                <c:pt idx="7">
                  <c:v>4295</c:v>
                </c:pt>
                <c:pt idx="8">
                  <c:v>4345</c:v>
                </c:pt>
                <c:pt idx="9">
                  <c:v>4210</c:v>
                </c:pt>
                <c:pt idx="10">
                  <c:v>4100</c:v>
                </c:pt>
                <c:pt idx="11">
                  <c:v>4100</c:v>
                </c:pt>
                <c:pt idx="12">
                  <c:v>4260</c:v>
                </c:pt>
                <c:pt idx="13">
                  <c:v>4125</c:v>
                </c:pt>
                <c:pt idx="14">
                  <c:v>4110</c:v>
                </c:pt>
                <c:pt idx="15">
                  <c:v>4040</c:v>
                </c:pt>
                <c:pt idx="16">
                  <c:v>4500</c:v>
                </c:pt>
                <c:pt idx="17">
                  <c:v>4180</c:v>
                </c:pt>
                <c:pt idx="18">
                  <c:v>4320</c:v>
                </c:pt>
                <c:pt idx="19">
                  <c:v>4570</c:v>
                </c:pt>
                <c:pt idx="20">
                  <c:v>4640</c:v>
                </c:pt>
                <c:pt idx="21">
                  <c:v>4495</c:v>
                </c:pt>
                <c:pt idx="22">
                  <c:v>4535</c:v>
                </c:pt>
                <c:pt idx="23">
                  <c:v>4660</c:v>
                </c:pt>
              </c:numCache>
            </c:numRef>
          </c:val>
          <c:smooth val="0"/>
          <c:extLst>
            <c:ext xmlns:c16="http://schemas.microsoft.com/office/drawing/2014/chart" uri="{C3380CC4-5D6E-409C-BE32-E72D297353CC}">
              <c16:uniqueId val="{00000006-9646-47FE-BF5E-0E5EFFD858F2}"/>
            </c:ext>
          </c:extLst>
        </c:ser>
        <c:ser>
          <c:idx val="7"/>
          <c:order val="7"/>
          <c:tx>
            <c:strRef>
              <c:f>Dødsmåned!$C$16</c:f>
              <c:strCache>
                <c:ptCount val="1"/>
                <c:pt idx="0">
                  <c:v>August</c:v>
                </c:pt>
              </c:strCache>
            </c:strRef>
          </c:tx>
          <c:spPr>
            <a:ln w="28575" cap="rnd">
              <a:solidFill>
                <a:schemeClr val="accent2">
                  <a:lumMod val="60000"/>
                </a:schemeClr>
              </a:solidFill>
              <a:round/>
            </a:ln>
            <a:effectLst/>
          </c:spPr>
          <c:marker>
            <c:symbol val="none"/>
          </c:marker>
          <c:cat>
            <c:numRef>
              <c:f>Dødsmåned!$D$8:$AA$8</c:f>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f>Dødsmåned!$D$16:$AA$16</c:f>
              <c:numCache>
                <c:formatCode>#,##0</c:formatCode>
                <c:ptCount val="24"/>
                <c:pt idx="0">
                  <c:v>4640</c:v>
                </c:pt>
                <c:pt idx="1">
                  <c:v>4480</c:v>
                </c:pt>
                <c:pt idx="2">
                  <c:v>4495</c:v>
                </c:pt>
                <c:pt idx="3">
                  <c:v>4405</c:v>
                </c:pt>
                <c:pt idx="4">
                  <c:v>4525</c:v>
                </c:pt>
                <c:pt idx="5">
                  <c:v>4415</c:v>
                </c:pt>
                <c:pt idx="6">
                  <c:v>4145</c:v>
                </c:pt>
                <c:pt idx="7">
                  <c:v>4165</c:v>
                </c:pt>
                <c:pt idx="8">
                  <c:v>4275</c:v>
                </c:pt>
                <c:pt idx="9">
                  <c:v>4010</c:v>
                </c:pt>
                <c:pt idx="10">
                  <c:v>4065</c:v>
                </c:pt>
                <c:pt idx="11">
                  <c:v>3845</c:v>
                </c:pt>
                <c:pt idx="12">
                  <c:v>4165</c:v>
                </c:pt>
                <c:pt idx="13">
                  <c:v>4085</c:v>
                </c:pt>
                <c:pt idx="14">
                  <c:v>4105</c:v>
                </c:pt>
                <c:pt idx="15">
                  <c:v>4130</c:v>
                </c:pt>
                <c:pt idx="16">
                  <c:v>4395</c:v>
                </c:pt>
                <c:pt idx="17">
                  <c:v>4265</c:v>
                </c:pt>
                <c:pt idx="18">
                  <c:v>4295</c:v>
                </c:pt>
                <c:pt idx="19">
                  <c:v>4740</c:v>
                </c:pt>
                <c:pt idx="20">
                  <c:v>4790</c:v>
                </c:pt>
                <c:pt idx="21">
                  <c:v>4500</c:v>
                </c:pt>
                <c:pt idx="22">
                  <c:v>4610</c:v>
                </c:pt>
                <c:pt idx="23">
                  <c:v>4655</c:v>
                </c:pt>
              </c:numCache>
            </c:numRef>
          </c:val>
          <c:smooth val="0"/>
          <c:extLst>
            <c:ext xmlns:c16="http://schemas.microsoft.com/office/drawing/2014/chart" uri="{C3380CC4-5D6E-409C-BE32-E72D297353CC}">
              <c16:uniqueId val="{00000007-9646-47FE-BF5E-0E5EFFD858F2}"/>
            </c:ext>
          </c:extLst>
        </c:ser>
        <c:ser>
          <c:idx val="8"/>
          <c:order val="8"/>
          <c:tx>
            <c:strRef>
              <c:f>Dødsmåned!$C$17</c:f>
              <c:strCache>
                <c:ptCount val="1"/>
                <c:pt idx="0">
                  <c:v>September</c:v>
                </c:pt>
              </c:strCache>
            </c:strRef>
          </c:tx>
          <c:spPr>
            <a:ln w="28575" cap="rnd">
              <a:solidFill>
                <a:schemeClr val="accent3">
                  <a:lumMod val="60000"/>
                </a:schemeClr>
              </a:solidFill>
              <a:round/>
            </a:ln>
            <a:effectLst/>
          </c:spPr>
          <c:marker>
            <c:symbol val="none"/>
          </c:marker>
          <c:cat>
            <c:numRef>
              <c:f>Dødsmåned!$D$8:$AA$8</c:f>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f>Dødsmåned!$D$17:$AA$17</c:f>
              <c:numCache>
                <c:formatCode>#,##0</c:formatCode>
                <c:ptCount val="24"/>
                <c:pt idx="0">
                  <c:v>4475</c:v>
                </c:pt>
                <c:pt idx="1">
                  <c:v>4390</c:v>
                </c:pt>
                <c:pt idx="2">
                  <c:v>4275</c:v>
                </c:pt>
                <c:pt idx="3">
                  <c:v>4110</c:v>
                </c:pt>
                <c:pt idx="4">
                  <c:v>4470</c:v>
                </c:pt>
                <c:pt idx="5">
                  <c:v>4200</c:v>
                </c:pt>
                <c:pt idx="6">
                  <c:v>4245</c:v>
                </c:pt>
                <c:pt idx="7">
                  <c:v>4055</c:v>
                </c:pt>
                <c:pt idx="8">
                  <c:v>4230</c:v>
                </c:pt>
                <c:pt idx="9">
                  <c:v>4070</c:v>
                </c:pt>
                <c:pt idx="10">
                  <c:v>4005</c:v>
                </c:pt>
                <c:pt idx="11">
                  <c:v>3960</c:v>
                </c:pt>
                <c:pt idx="12">
                  <c:v>4050</c:v>
                </c:pt>
                <c:pt idx="13">
                  <c:v>3935</c:v>
                </c:pt>
                <c:pt idx="14">
                  <c:v>3995</c:v>
                </c:pt>
                <c:pt idx="15">
                  <c:v>4090</c:v>
                </c:pt>
                <c:pt idx="16">
                  <c:v>4105</c:v>
                </c:pt>
                <c:pt idx="17">
                  <c:v>4200</c:v>
                </c:pt>
                <c:pt idx="18">
                  <c:v>4260</c:v>
                </c:pt>
                <c:pt idx="19">
                  <c:v>4550</c:v>
                </c:pt>
                <c:pt idx="20">
                  <c:v>4470</c:v>
                </c:pt>
                <c:pt idx="21">
                  <c:v>4510</c:v>
                </c:pt>
                <c:pt idx="22">
                  <c:v>4475</c:v>
                </c:pt>
                <c:pt idx="23">
                  <c:v>4445</c:v>
                </c:pt>
              </c:numCache>
            </c:numRef>
          </c:val>
          <c:smooth val="0"/>
          <c:extLst>
            <c:ext xmlns:c16="http://schemas.microsoft.com/office/drawing/2014/chart" uri="{C3380CC4-5D6E-409C-BE32-E72D297353CC}">
              <c16:uniqueId val="{00000008-9646-47FE-BF5E-0E5EFFD858F2}"/>
            </c:ext>
          </c:extLst>
        </c:ser>
        <c:ser>
          <c:idx val="9"/>
          <c:order val="9"/>
          <c:tx>
            <c:strRef>
              <c:f>Dødsmåned!$C$18</c:f>
              <c:strCache>
                <c:ptCount val="1"/>
                <c:pt idx="0">
                  <c:v>Oktober</c:v>
                </c:pt>
              </c:strCache>
            </c:strRef>
          </c:tx>
          <c:spPr>
            <a:ln w="28575" cap="rnd">
              <a:solidFill>
                <a:schemeClr val="accent4">
                  <a:lumMod val="60000"/>
                </a:schemeClr>
              </a:solidFill>
              <a:round/>
            </a:ln>
            <a:effectLst/>
          </c:spPr>
          <c:marker>
            <c:symbol val="none"/>
          </c:marker>
          <c:cat>
            <c:numRef>
              <c:f>Dødsmåned!$D$8:$AA$8</c:f>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f>Dødsmåned!$D$18:$AA$18</c:f>
              <c:numCache>
                <c:formatCode>#,##0</c:formatCode>
                <c:ptCount val="24"/>
                <c:pt idx="0">
                  <c:v>4765</c:v>
                </c:pt>
                <c:pt idx="1">
                  <c:v>4725</c:v>
                </c:pt>
                <c:pt idx="2">
                  <c:v>4520</c:v>
                </c:pt>
                <c:pt idx="3">
                  <c:v>4380</c:v>
                </c:pt>
                <c:pt idx="4">
                  <c:v>4430</c:v>
                </c:pt>
                <c:pt idx="5">
                  <c:v>4385</c:v>
                </c:pt>
                <c:pt idx="6">
                  <c:v>4490</c:v>
                </c:pt>
                <c:pt idx="7">
                  <c:v>4400</c:v>
                </c:pt>
                <c:pt idx="8">
                  <c:v>4370</c:v>
                </c:pt>
                <c:pt idx="9">
                  <c:v>4205</c:v>
                </c:pt>
                <c:pt idx="10">
                  <c:v>4320</c:v>
                </c:pt>
                <c:pt idx="11">
                  <c:v>4045</c:v>
                </c:pt>
                <c:pt idx="12">
                  <c:v>4005</c:v>
                </c:pt>
                <c:pt idx="13">
                  <c:v>4265</c:v>
                </c:pt>
                <c:pt idx="14">
                  <c:v>4360</c:v>
                </c:pt>
                <c:pt idx="15">
                  <c:v>4250</c:v>
                </c:pt>
                <c:pt idx="16">
                  <c:v>4330</c:v>
                </c:pt>
                <c:pt idx="17">
                  <c:v>4410</c:v>
                </c:pt>
                <c:pt idx="18">
                  <c:v>4460</c:v>
                </c:pt>
                <c:pt idx="19">
                  <c:v>4970</c:v>
                </c:pt>
                <c:pt idx="20">
                  <c:v>4865</c:v>
                </c:pt>
                <c:pt idx="21">
                  <c:v>4800</c:v>
                </c:pt>
                <c:pt idx="22">
                  <c:v>4745</c:v>
                </c:pt>
                <c:pt idx="23">
                  <c:v>4855</c:v>
                </c:pt>
              </c:numCache>
            </c:numRef>
          </c:val>
          <c:smooth val="0"/>
          <c:extLst>
            <c:ext xmlns:c16="http://schemas.microsoft.com/office/drawing/2014/chart" uri="{C3380CC4-5D6E-409C-BE32-E72D297353CC}">
              <c16:uniqueId val="{00000009-9646-47FE-BF5E-0E5EFFD858F2}"/>
            </c:ext>
          </c:extLst>
        </c:ser>
        <c:ser>
          <c:idx val="10"/>
          <c:order val="10"/>
          <c:tx>
            <c:strRef>
              <c:f>Dødsmåned!$C$19</c:f>
              <c:strCache>
                <c:ptCount val="1"/>
                <c:pt idx="0">
                  <c:v>November</c:v>
                </c:pt>
              </c:strCache>
            </c:strRef>
          </c:tx>
          <c:spPr>
            <a:ln w="28575" cap="rnd">
              <a:solidFill>
                <a:schemeClr val="accent5">
                  <a:lumMod val="60000"/>
                </a:schemeClr>
              </a:solidFill>
              <a:round/>
            </a:ln>
            <a:effectLst/>
          </c:spPr>
          <c:marker>
            <c:symbol val="none"/>
          </c:marker>
          <c:cat>
            <c:numRef>
              <c:f>Dødsmåned!$D$8:$AA$8</c:f>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f>Dødsmåned!$D$19:$AA$19</c:f>
              <c:numCache>
                <c:formatCode>#,##0</c:formatCode>
                <c:ptCount val="24"/>
                <c:pt idx="0">
                  <c:v>4805</c:v>
                </c:pt>
                <c:pt idx="1">
                  <c:v>4455</c:v>
                </c:pt>
                <c:pt idx="2">
                  <c:v>4595</c:v>
                </c:pt>
                <c:pt idx="3">
                  <c:v>4345</c:v>
                </c:pt>
                <c:pt idx="4">
                  <c:v>4495</c:v>
                </c:pt>
                <c:pt idx="5">
                  <c:v>4475</c:v>
                </c:pt>
                <c:pt idx="6">
                  <c:v>4360</c:v>
                </c:pt>
                <c:pt idx="7">
                  <c:v>4450</c:v>
                </c:pt>
                <c:pt idx="8">
                  <c:v>4300</c:v>
                </c:pt>
                <c:pt idx="9">
                  <c:v>4250</c:v>
                </c:pt>
                <c:pt idx="10">
                  <c:v>4190</c:v>
                </c:pt>
                <c:pt idx="11">
                  <c:v>4020</c:v>
                </c:pt>
                <c:pt idx="12">
                  <c:v>4165</c:v>
                </c:pt>
                <c:pt idx="13">
                  <c:v>4320</c:v>
                </c:pt>
                <c:pt idx="14">
                  <c:v>4390</c:v>
                </c:pt>
                <c:pt idx="15">
                  <c:v>4305</c:v>
                </c:pt>
                <c:pt idx="16">
                  <c:v>4215</c:v>
                </c:pt>
                <c:pt idx="17">
                  <c:v>4460</c:v>
                </c:pt>
                <c:pt idx="18">
                  <c:v>4570</c:v>
                </c:pt>
                <c:pt idx="19">
                  <c:v>4950</c:v>
                </c:pt>
                <c:pt idx="20">
                  <c:v>4655</c:v>
                </c:pt>
                <c:pt idx="21">
                  <c:v>4920</c:v>
                </c:pt>
                <c:pt idx="22">
                  <c:v>4810</c:v>
                </c:pt>
                <c:pt idx="23">
                  <c:v>4825</c:v>
                </c:pt>
              </c:numCache>
            </c:numRef>
          </c:val>
          <c:smooth val="0"/>
          <c:extLst>
            <c:ext xmlns:c16="http://schemas.microsoft.com/office/drawing/2014/chart" uri="{C3380CC4-5D6E-409C-BE32-E72D297353CC}">
              <c16:uniqueId val="{0000000A-9646-47FE-BF5E-0E5EFFD858F2}"/>
            </c:ext>
          </c:extLst>
        </c:ser>
        <c:ser>
          <c:idx val="11"/>
          <c:order val="11"/>
          <c:tx>
            <c:strRef>
              <c:f>Dødsmåned!$C$20</c:f>
              <c:strCache>
                <c:ptCount val="1"/>
                <c:pt idx="0">
                  <c:v>December</c:v>
                </c:pt>
              </c:strCache>
            </c:strRef>
          </c:tx>
          <c:spPr>
            <a:ln w="28575" cap="rnd">
              <a:solidFill>
                <a:schemeClr val="accent6">
                  <a:lumMod val="60000"/>
                </a:schemeClr>
              </a:solidFill>
              <a:round/>
            </a:ln>
            <a:effectLst/>
          </c:spPr>
          <c:marker>
            <c:symbol val="none"/>
          </c:marker>
          <c:cat>
            <c:numRef>
              <c:f>Dødsmåned!$D$8:$AA$8</c:f>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f>Dødsmåned!$D$20:$AA$20</c:f>
              <c:numCache>
                <c:formatCode>#,##0</c:formatCode>
                <c:ptCount val="24"/>
                <c:pt idx="0">
                  <c:v>5320</c:v>
                </c:pt>
                <c:pt idx="1">
                  <c:v>5485</c:v>
                </c:pt>
                <c:pt idx="2">
                  <c:v>4905</c:v>
                </c:pt>
                <c:pt idx="3">
                  <c:v>4780</c:v>
                </c:pt>
                <c:pt idx="4">
                  <c:v>4845</c:v>
                </c:pt>
                <c:pt idx="5">
                  <c:v>5070</c:v>
                </c:pt>
                <c:pt idx="6">
                  <c:v>5105</c:v>
                </c:pt>
                <c:pt idx="7">
                  <c:v>4785</c:v>
                </c:pt>
                <c:pt idx="8">
                  <c:v>5010</c:v>
                </c:pt>
                <c:pt idx="9">
                  <c:v>4875</c:v>
                </c:pt>
                <c:pt idx="10">
                  <c:v>4815</c:v>
                </c:pt>
                <c:pt idx="11">
                  <c:v>4395</c:v>
                </c:pt>
                <c:pt idx="12">
                  <c:v>4800</c:v>
                </c:pt>
                <c:pt idx="13">
                  <c:v>4560</c:v>
                </c:pt>
                <c:pt idx="14">
                  <c:v>4700</c:v>
                </c:pt>
                <c:pt idx="15">
                  <c:v>4785</c:v>
                </c:pt>
                <c:pt idx="16">
                  <c:v>4675</c:v>
                </c:pt>
                <c:pt idx="17">
                  <c:v>4740</c:v>
                </c:pt>
                <c:pt idx="18">
                  <c:v>5260</c:v>
                </c:pt>
                <c:pt idx="19">
                  <c:v>5530</c:v>
                </c:pt>
                <c:pt idx="20">
                  <c:v>5820</c:v>
                </c:pt>
                <c:pt idx="21">
                  <c:v>5690</c:v>
                </c:pt>
                <c:pt idx="22">
                  <c:v>5040</c:v>
                </c:pt>
                <c:pt idx="23">
                  <c:v>5155</c:v>
                </c:pt>
              </c:numCache>
            </c:numRef>
          </c:val>
          <c:smooth val="0"/>
          <c:extLst>
            <c:ext xmlns:c16="http://schemas.microsoft.com/office/drawing/2014/chart" uri="{C3380CC4-5D6E-409C-BE32-E72D297353CC}">
              <c16:uniqueId val="{0000000B-9646-47FE-BF5E-0E5EFFD858F2}"/>
            </c:ext>
          </c:extLst>
        </c:ser>
        <c:dLbls>
          <c:showLegendKey val="0"/>
          <c:showVal val="0"/>
          <c:showCatName val="0"/>
          <c:showSerName val="0"/>
          <c:showPercent val="0"/>
          <c:showBubbleSize val="0"/>
        </c:dLbls>
        <c:smooth val="0"/>
        <c:axId val="2047684335"/>
        <c:axId val="617412079"/>
        <c:extLst>
          <c:ext xmlns:c15="http://schemas.microsoft.com/office/drawing/2012/chart" uri="{02D57815-91ED-43cb-92C2-25804820EDAC}">
            <c15:filteredLineSeries>
              <c15:ser>
                <c:idx val="12"/>
                <c:order val="12"/>
                <c:tx>
                  <c:strRef>
                    <c:extLst>
                      <c:ext uri="{02D57815-91ED-43cb-92C2-25804820EDAC}">
                        <c15:formulaRef>
                          <c15:sqref>Dødsmåned!$C$21</c15:sqref>
                        </c15:formulaRef>
                      </c:ext>
                    </c:extLst>
                    <c:strCache>
                      <c:ptCount val="1"/>
                      <c:pt idx="0">
                        <c:v>Total</c:v>
                      </c:pt>
                    </c:strCache>
                  </c:strRef>
                </c:tx>
                <c:spPr>
                  <a:ln w="28575" cap="rnd">
                    <a:solidFill>
                      <a:schemeClr val="accent1">
                        <a:lumMod val="80000"/>
                        <a:lumOff val="20000"/>
                      </a:schemeClr>
                    </a:solidFill>
                    <a:round/>
                  </a:ln>
                  <a:effectLst/>
                </c:spPr>
                <c:marker>
                  <c:symbol val="none"/>
                </c:marker>
                <c:cat>
                  <c:numRef>
                    <c:extLst>
                      <c:ext uri="{02D57815-91ED-43cb-92C2-25804820EDAC}">
                        <c15:formulaRef>
                          <c15:sqref>Dødsmåned!$D$8:$AA$8</c15:sqref>
                        </c15:formulaRef>
                      </c:ext>
                    </c:extLst>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extLst>
                      <c:ext uri="{02D57815-91ED-43cb-92C2-25804820EDAC}">
                        <c15:formulaRef>
                          <c15:sqref>Dødsmåned!$D$21:$AA$21</c15:sqref>
                        </c15:formulaRef>
                      </c:ext>
                    </c:extLst>
                    <c:numCache>
                      <c:formatCode>#,##0</c:formatCode>
                      <c:ptCount val="24"/>
                      <c:pt idx="0">
                        <c:v>58320</c:v>
                      </c:pt>
                      <c:pt idx="1">
                        <c:v>57330</c:v>
                      </c:pt>
                      <c:pt idx="2">
                        <c:v>55590</c:v>
                      </c:pt>
                      <c:pt idx="3">
                        <c:v>54675</c:v>
                      </c:pt>
                      <c:pt idx="4">
                        <c:v>55210</c:v>
                      </c:pt>
                      <c:pt idx="5">
                        <c:v>55290</c:v>
                      </c:pt>
                      <c:pt idx="6">
                        <c:v>54275</c:v>
                      </c:pt>
                      <c:pt idx="7">
                        <c:v>54530</c:v>
                      </c:pt>
                      <c:pt idx="8">
                        <c:v>54030</c:v>
                      </c:pt>
                      <c:pt idx="9">
                        <c:v>52205</c:v>
                      </c:pt>
                      <c:pt idx="10">
                        <c:v>52010</c:v>
                      </c:pt>
                      <c:pt idx="11">
                        <c:v>52180</c:v>
                      </c:pt>
                      <c:pt idx="12">
                        <c:v>50990</c:v>
                      </c:pt>
                      <c:pt idx="13">
                        <c:v>52225</c:v>
                      </c:pt>
                      <c:pt idx="14">
                        <c:v>52490</c:v>
                      </c:pt>
                      <c:pt idx="15">
                        <c:v>52940</c:v>
                      </c:pt>
                      <c:pt idx="16">
                        <c:v>54870</c:v>
                      </c:pt>
                      <c:pt idx="17">
                        <c:v>53565</c:v>
                      </c:pt>
                      <c:pt idx="18">
                        <c:v>54400</c:v>
                      </c:pt>
                      <c:pt idx="19">
                        <c:v>56870</c:v>
                      </c:pt>
                      <c:pt idx="20">
                        <c:v>59120</c:v>
                      </c:pt>
                      <c:pt idx="21">
                        <c:v>57990</c:v>
                      </c:pt>
                      <c:pt idx="22">
                        <c:v>56730</c:v>
                      </c:pt>
                      <c:pt idx="23">
                        <c:v>57805</c:v>
                      </c:pt>
                    </c:numCache>
                  </c:numRef>
                </c:val>
                <c:smooth val="0"/>
                <c:extLst>
                  <c:ext xmlns:c16="http://schemas.microsoft.com/office/drawing/2014/chart" uri="{C3380CC4-5D6E-409C-BE32-E72D297353CC}">
                    <c16:uniqueId val="{0000000C-9646-47FE-BF5E-0E5EFFD858F2}"/>
                  </c:ext>
                </c:extLst>
              </c15:ser>
            </c15:filteredLineSeries>
          </c:ext>
        </c:extLst>
      </c:lineChart>
      <c:catAx>
        <c:axId val="204768433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21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crossAx val="617412079"/>
        <c:crosses val="autoZero"/>
        <c:auto val="1"/>
        <c:lblAlgn val="ctr"/>
        <c:lblOffset val="100"/>
        <c:noMultiLvlLbl val="0"/>
      </c:catAx>
      <c:valAx>
        <c:axId val="617412079"/>
        <c:scaling>
          <c:orientation val="minMax"/>
          <c:max val="7000"/>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crossAx val="2047684335"/>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a-DK"/>
              <a:t>Figur 10b. Antal dødsfald fordelt på år, Januar</a:t>
            </a:r>
            <a:r>
              <a:rPr lang="da-DK" baseline="0"/>
              <a:t> til </a:t>
            </a:r>
            <a:r>
              <a:rPr lang="da-DK"/>
              <a:t>december</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a-DK"/>
        </a:p>
      </c:txPr>
    </c:title>
    <c:autoTitleDeleted val="0"/>
    <c:plotArea>
      <c:layout/>
      <c:lineChart>
        <c:grouping val="standard"/>
        <c:varyColors val="0"/>
        <c:ser>
          <c:idx val="0"/>
          <c:order val="0"/>
          <c:tx>
            <c:strRef>
              <c:f>Dødsmåned!$D$8</c:f>
              <c:strCache>
                <c:ptCount val="1"/>
                <c:pt idx="0">
                  <c:v>2002</c:v>
                </c:pt>
              </c:strCache>
            </c:strRef>
          </c:tx>
          <c:spPr>
            <a:ln w="28575" cap="rnd">
              <a:solidFill>
                <a:schemeClr val="accent1"/>
              </a:solidFill>
              <a:round/>
            </a:ln>
            <a:effectLst/>
          </c:spPr>
          <c:marker>
            <c:symbol val="none"/>
          </c:marker>
          <c:cat>
            <c:strRef>
              <c:f>Dødsmåned!$C$9:$C$20</c:f>
              <c:strCache>
                <c:ptCount val="12"/>
                <c:pt idx="0">
                  <c:v>Januar</c:v>
                </c:pt>
                <c:pt idx="1">
                  <c:v>Februar</c:v>
                </c:pt>
                <c:pt idx="2">
                  <c:v>Marts</c:v>
                </c:pt>
                <c:pt idx="3">
                  <c:v>April</c:v>
                </c:pt>
                <c:pt idx="4">
                  <c:v>Maj</c:v>
                </c:pt>
                <c:pt idx="5">
                  <c:v>Juni</c:v>
                </c:pt>
                <c:pt idx="6">
                  <c:v>Juli</c:v>
                </c:pt>
                <c:pt idx="7">
                  <c:v>August</c:v>
                </c:pt>
                <c:pt idx="8">
                  <c:v>September</c:v>
                </c:pt>
                <c:pt idx="9">
                  <c:v>Oktober</c:v>
                </c:pt>
                <c:pt idx="10">
                  <c:v>November</c:v>
                </c:pt>
                <c:pt idx="11">
                  <c:v>December</c:v>
                </c:pt>
              </c:strCache>
            </c:strRef>
          </c:cat>
          <c:val>
            <c:numRef>
              <c:f>Dødsmåned!$D$9:$D$20</c:f>
              <c:numCache>
                <c:formatCode>#,##0</c:formatCode>
                <c:ptCount val="12"/>
                <c:pt idx="0">
                  <c:v>5435</c:v>
                </c:pt>
                <c:pt idx="1">
                  <c:v>4580</c:v>
                </c:pt>
                <c:pt idx="2">
                  <c:v>5405</c:v>
                </c:pt>
                <c:pt idx="3">
                  <c:v>5220</c:v>
                </c:pt>
                <c:pt idx="4">
                  <c:v>4705</c:v>
                </c:pt>
                <c:pt idx="5">
                  <c:v>4345</c:v>
                </c:pt>
                <c:pt idx="6">
                  <c:v>4620</c:v>
                </c:pt>
                <c:pt idx="7">
                  <c:v>4640</c:v>
                </c:pt>
                <c:pt idx="8">
                  <c:v>4475</c:v>
                </c:pt>
                <c:pt idx="9">
                  <c:v>4765</c:v>
                </c:pt>
                <c:pt idx="10">
                  <c:v>4805</c:v>
                </c:pt>
                <c:pt idx="11">
                  <c:v>5320</c:v>
                </c:pt>
              </c:numCache>
            </c:numRef>
          </c:val>
          <c:smooth val="0"/>
          <c:extLst>
            <c:ext xmlns:c16="http://schemas.microsoft.com/office/drawing/2014/chart" uri="{C3380CC4-5D6E-409C-BE32-E72D297353CC}">
              <c16:uniqueId val="{00000000-ADEB-4789-940A-8E81A303C2D9}"/>
            </c:ext>
          </c:extLst>
        </c:ser>
        <c:ser>
          <c:idx val="1"/>
          <c:order val="1"/>
          <c:tx>
            <c:strRef>
              <c:f>Dødsmåned!$E$8</c:f>
              <c:strCache>
                <c:ptCount val="1"/>
                <c:pt idx="0">
                  <c:v>2003</c:v>
                </c:pt>
              </c:strCache>
            </c:strRef>
          </c:tx>
          <c:spPr>
            <a:ln w="28575" cap="rnd">
              <a:solidFill>
                <a:schemeClr val="accent2"/>
              </a:solidFill>
              <a:round/>
            </a:ln>
            <a:effectLst/>
          </c:spPr>
          <c:marker>
            <c:symbol val="none"/>
          </c:marker>
          <c:cat>
            <c:strRef>
              <c:f>Dødsmåned!$C$9:$C$20</c:f>
              <c:strCache>
                <c:ptCount val="12"/>
                <c:pt idx="0">
                  <c:v>Januar</c:v>
                </c:pt>
                <c:pt idx="1">
                  <c:v>Februar</c:v>
                </c:pt>
                <c:pt idx="2">
                  <c:v>Marts</c:v>
                </c:pt>
                <c:pt idx="3">
                  <c:v>April</c:v>
                </c:pt>
                <c:pt idx="4">
                  <c:v>Maj</c:v>
                </c:pt>
                <c:pt idx="5">
                  <c:v>Juni</c:v>
                </c:pt>
                <c:pt idx="6">
                  <c:v>Juli</c:v>
                </c:pt>
                <c:pt idx="7">
                  <c:v>August</c:v>
                </c:pt>
                <c:pt idx="8">
                  <c:v>September</c:v>
                </c:pt>
                <c:pt idx="9">
                  <c:v>Oktober</c:v>
                </c:pt>
                <c:pt idx="10">
                  <c:v>November</c:v>
                </c:pt>
                <c:pt idx="11">
                  <c:v>December</c:v>
                </c:pt>
              </c:strCache>
            </c:strRef>
          </c:cat>
          <c:val>
            <c:numRef>
              <c:f>Dødsmåned!$E$9:$E$20</c:f>
              <c:numCache>
                <c:formatCode>#,##0</c:formatCode>
                <c:ptCount val="12"/>
                <c:pt idx="0">
                  <c:v>5460</c:v>
                </c:pt>
                <c:pt idx="1">
                  <c:v>4700</c:v>
                </c:pt>
                <c:pt idx="2">
                  <c:v>5380</c:v>
                </c:pt>
                <c:pt idx="3">
                  <c:v>4855</c:v>
                </c:pt>
                <c:pt idx="4">
                  <c:v>4610</c:v>
                </c:pt>
                <c:pt idx="5">
                  <c:v>4345</c:v>
                </c:pt>
                <c:pt idx="6">
                  <c:v>4445</c:v>
                </c:pt>
                <c:pt idx="7">
                  <c:v>4480</c:v>
                </c:pt>
                <c:pt idx="8">
                  <c:v>4390</c:v>
                </c:pt>
                <c:pt idx="9">
                  <c:v>4725</c:v>
                </c:pt>
                <c:pt idx="10">
                  <c:v>4455</c:v>
                </c:pt>
                <c:pt idx="11">
                  <c:v>5485</c:v>
                </c:pt>
              </c:numCache>
            </c:numRef>
          </c:val>
          <c:smooth val="0"/>
          <c:extLst>
            <c:ext xmlns:c16="http://schemas.microsoft.com/office/drawing/2014/chart" uri="{C3380CC4-5D6E-409C-BE32-E72D297353CC}">
              <c16:uniqueId val="{00000001-ADEB-4789-940A-8E81A303C2D9}"/>
            </c:ext>
          </c:extLst>
        </c:ser>
        <c:ser>
          <c:idx val="2"/>
          <c:order val="2"/>
          <c:tx>
            <c:strRef>
              <c:f>Dødsmåned!$F$8</c:f>
              <c:strCache>
                <c:ptCount val="1"/>
                <c:pt idx="0">
                  <c:v>2004</c:v>
                </c:pt>
              </c:strCache>
            </c:strRef>
          </c:tx>
          <c:spPr>
            <a:ln w="28575" cap="rnd">
              <a:solidFill>
                <a:schemeClr val="accent3"/>
              </a:solidFill>
              <a:round/>
            </a:ln>
            <a:effectLst/>
          </c:spPr>
          <c:marker>
            <c:symbol val="none"/>
          </c:marker>
          <c:cat>
            <c:strRef>
              <c:f>Dødsmåned!$C$9:$C$20</c:f>
              <c:strCache>
                <c:ptCount val="12"/>
                <c:pt idx="0">
                  <c:v>Januar</c:v>
                </c:pt>
                <c:pt idx="1">
                  <c:v>Februar</c:v>
                </c:pt>
                <c:pt idx="2">
                  <c:v>Marts</c:v>
                </c:pt>
                <c:pt idx="3">
                  <c:v>April</c:v>
                </c:pt>
                <c:pt idx="4">
                  <c:v>Maj</c:v>
                </c:pt>
                <c:pt idx="5">
                  <c:v>Juni</c:v>
                </c:pt>
                <c:pt idx="6">
                  <c:v>Juli</c:v>
                </c:pt>
                <c:pt idx="7">
                  <c:v>August</c:v>
                </c:pt>
                <c:pt idx="8">
                  <c:v>September</c:v>
                </c:pt>
                <c:pt idx="9">
                  <c:v>Oktober</c:v>
                </c:pt>
                <c:pt idx="10">
                  <c:v>November</c:v>
                </c:pt>
                <c:pt idx="11">
                  <c:v>December</c:v>
                </c:pt>
              </c:strCache>
            </c:strRef>
          </c:cat>
          <c:val>
            <c:numRef>
              <c:f>Dødsmåned!$F$9:$F$20</c:f>
              <c:numCache>
                <c:formatCode>#,##0</c:formatCode>
                <c:ptCount val="12"/>
                <c:pt idx="0">
                  <c:v>5585</c:v>
                </c:pt>
                <c:pt idx="1">
                  <c:v>4675</c:v>
                </c:pt>
                <c:pt idx="2">
                  <c:v>4890</c:v>
                </c:pt>
                <c:pt idx="3">
                  <c:v>4470</c:v>
                </c:pt>
                <c:pt idx="4">
                  <c:v>4545</c:v>
                </c:pt>
                <c:pt idx="5">
                  <c:v>4185</c:v>
                </c:pt>
                <c:pt idx="6">
                  <c:v>4450</c:v>
                </c:pt>
                <c:pt idx="7">
                  <c:v>4495</c:v>
                </c:pt>
                <c:pt idx="8">
                  <c:v>4275</c:v>
                </c:pt>
                <c:pt idx="9">
                  <c:v>4520</c:v>
                </c:pt>
                <c:pt idx="10">
                  <c:v>4595</c:v>
                </c:pt>
                <c:pt idx="11">
                  <c:v>4905</c:v>
                </c:pt>
              </c:numCache>
            </c:numRef>
          </c:val>
          <c:smooth val="0"/>
          <c:extLst>
            <c:ext xmlns:c16="http://schemas.microsoft.com/office/drawing/2014/chart" uri="{C3380CC4-5D6E-409C-BE32-E72D297353CC}">
              <c16:uniqueId val="{00000002-ADEB-4789-940A-8E81A303C2D9}"/>
            </c:ext>
          </c:extLst>
        </c:ser>
        <c:ser>
          <c:idx val="3"/>
          <c:order val="3"/>
          <c:tx>
            <c:strRef>
              <c:f>Dødsmåned!$G$8</c:f>
              <c:strCache>
                <c:ptCount val="1"/>
                <c:pt idx="0">
                  <c:v>2005</c:v>
                </c:pt>
              </c:strCache>
            </c:strRef>
          </c:tx>
          <c:spPr>
            <a:ln w="28575" cap="rnd">
              <a:solidFill>
                <a:schemeClr val="accent4"/>
              </a:solidFill>
              <a:round/>
            </a:ln>
            <a:effectLst/>
          </c:spPr>
          <c:marker>
            <c:symbol val="none"/>
          </c:marker>
          <c:cat>
            <c:strRef>
              <c:f>Dødsmåned!$C$9:$C$20</c:f>
              <c:strCache>
                <c:ptCount val="12"/>
                <c:pt idx="0">
                  <c:v>Januar</c:v>
                </c:pt>
                <c:pt idx="1">
                  <c:v>Februar</c:v>
                </c:pt>
                <c:pt idx="2">
                  <c:v>Marts</c:v>
                </c:pt>
                <c:pt idx="3">
                  <c:v>April</c:v>
                </c:pt>
                <c:pt idx="4">
                  <c:v>Maj</c:v>
                </c:pt>
                <c:pt idx="5">
                  <c:v>Juni</c:v>
                </c:pt>
                <c:pt idx="6">
                  <c:v>Juli</c:v>
                </c:pt>
                <c:pt idx="7">
                  <c:v>August</c:v>
                </c:pt>
                <c:pt idx="8">
                  <c:v>September</c:v>
                </c:pt>
                <c:pt idx="9">
                  <c:v>Oktober</c:v>
                </c:pt>
                <c:pt idx="10">
                  <c:v>November</c:v>
                </c:pt>
                <c:pt idx="11">
                  <c:v>December</c:v>
                </c:pt>
              </c:strCache>
            </c:strRef>
          </c:cat>
          <c:val>
            <c:numRef>
              <c:f>Dødsmåned!$G$9:$G$20</c:f>
              <c:numCache>
                <c:formatCode>#,##0</c:formatCode>
                <c:ptCount val="12"/>
                <c:pt idx="0">
                  <c:v>4900</c:v>
                </c:pt>
                <c:pt idx="1">
                  <c:v>4580</c:v>
                </c:pt>
                <c:pt idx="2">
                  <c:v>5380</c:v>
                </c:pt>
                <c:pt idx="3">
                  <c:v>4640</c:v>
                </c:pt>
                <c:pt idx="4">
                  <c:v>4560</c:v>
                </c:pt>
                <c:pt idx="5">
                  <c:v>4195</c:v>
                </c:pt>
                <c:pt idx="6">
                  <c:v>4390</c:v>
                </c:pt>
                <c:pt idx="7">
                  <c:v>4405</c:v>
                </c:pt>
                <c:pt idx="8">
                  <c:v>4110</c:v>
                </c:pt>
                <c:pt idx="9">
                  <c:v>4380</c:v>
                </c:pt>
                <c:pt idx="10">
                  <c:v>4345</c:v>
                </c:pt>
                <c:pt idx="11">
                  <c:v>4780</c:v>
                </c:pt>
              </c:numCache>
            </c:numRef>
          </c:val>
          <c:smooth val="0"/>
          <c:extLst>
            <c:ext xmlns:c16="http://schemas.microsoft.com/office/drawing/2014/chart" uri="{C3380CC4-5D6E-409C-BE32-E72D297353CC}">
              <c16:uniqueId val="{00000003-ADEB-4789-940A-8E81A303C2D9}"/>
            </c:ext>
          </c:extLst>
        </c:ser>
        <c:ser>
          <c:idx val="4"/>
          <c:order val="4"/>
          <c:tx>
            <c:strRef>
              <c:f>Dødsmåned!$H$8</c:f>
              <c:strCache>
                <c:ptCount val="1"/>
                <c:pt idx="0">
                  <c:v>2006</c:v>
                </c:pt>
              </c:strCache>
            </c:strRef>
          </c:tx>
          <c:spPr>
            <a:ln w="28575" cap="rnd">
              <a:solidFill>
                <a:schemeClr val="accent5"/>
              </a:solidFill>
              <a:round/>
            </a:ln>
            <a:effectLst/>
          </c:spPr>
          <c:marker>
            <c:symbol val="none"/>
          </c:marker>
          <c:cat>
            <c:strRef>
              <c:f>Dødsmåned!$C$9:$C$20</c:f>
              <c:strCache>
                <c:ptCount val="12"/>
                <c:pt idx="0">
                  <c:v>Januar</c:v>
                </c:pt>
                <c:pt idx="1">
                  <c:v>Februar</c:v>
                </c:pt>
                <c:pt idx="2">
                  <c:v>Marts</c:v>
                </c:pt>
                <c:pt idx="3">
                  <c:v>April</c:v>
                </c:pt>
                <c:pt idx="4">
                  <c:v>Maj</c:v>
                </c:pt>
                <c:pt idx="5">
                  <c:v>Juni</c:v>
                </c:pt>
                <c:pt idx="6">
                  <c:v>Juli</c:v>
                </c:pt>
                <c:pt idx="7">
                  <c:v>August</c:v>
                </c:pt>
                <c:pt idx="8">
                  <c:v>September</c:v>
                </c:pt>
                <c:pt idx="9">
                  <c:v>Oktober</c:v>
                </c:pt>
                <c:pt idx="10">
                  <c:v>November</c:v>
                </c:pt>
                <c:pt idx="11">
                  <c:v>December</c:v>
                </c:pt>
              </c:strCache>
            </c:strRef>
          </c:cat>
          <c:val>
            <c:numRef>
              <c:f>Dødsmåned!$H$9:$H$20</c:f>
              <c:numCache>
                <c:formatCode>#,##0</c:formatCode>
                <c:ptCount val="12"/>
                <c:pt idx="0">
                  <c:v>5095</c:v>
                </c:pt>
                <c:pt idx="1">
                  <c:v>4375</c:v>
                </c:pt>
                <c:pt idx="2">
                  <c:v>4835</c:v>
                </c:pt>
                <c:pt idx="3">
                  <c:v>4595</c:v>
                </c:pt>
                <c:pt idx="4">
                  <c:v>4605</c:v>
                </c:pt>
                <c:pt idx="5">
                  <c:v>4395</c:v>
                </c:pt>
                <c:pt idx="6">
                  <c:v>4550</c:v>
                </c:pt>
                <c:pt idx="7">
                  <c:v>4525</c:v>
                </c:pt>
                <c:pt idx="8">
                  <c:v>4470</c:v>
                </c:pt>
                <c:pt idx="9">
                  <c:v>4430</c:v>
                </c:pt>
                <c:pt idx="10">
                  <c:v>4495</c:v>
                </c:pt>
                <c:pt idx="11">
                  <c:v>4845</c:v>
                </c:pt>
              </c:numCache>
            </c:numRef>
          </c:val>
          <c:smooth val="0"/>
          <c:extLst>
            <c:ext xmlns:c16="http://schemas.microsoft.com/office/drawing/2014/chart" uri="{C3380CC4-5D6E-409C-BE32-E72D297353CC}">
              <c16:uniqueId val="{00000004-ADEB-4789-940A-8E81A303C2D9}"/>
            </c:ext>
          </c:extLst>
        </c:ser>
        <c:ser>
          <c:idx val="5"/>
          <c:order val="5"/>
          <c:tx>
            <c:strRef>
              <c:f>Dødsmåned!$I$8</c:f>
              <c:strCache>
                <c:ptCount val="1"/>
                <c:pt idx="0">
                  <c:v>2007</c:v>
                </c:pt>
              </c:strCache>
            </c:strRef>
          </c:tx>
          <c:spPr>
            <a:ln w="28575" cap="rnd">
              <a:solidFill>
                <a:schemeClr val="accent6"/>
              </a:solidFill>
              <a:round/>
            </a:ln>
            <a:effectLst/>
          </c:spPr>
          <c:marker>
            <c:symbol val="none"/>
          </c:marker>
          <c:cat>
            <c:strRef>
              <c:f>Dødsmåned!$C$9:$C$20</c:f>
              <c:strCache>
                <c:ptCount val="12"/>
                <c:pt idx="0">
                  <c:v>Januar</c:v>
                </c:pt>
                <c:pt idx="1">
                  <c:v>Februar</c:v>
                </c:pt>
                <c:pt idx="2">
                  <c:v>Marts</c:v>
                </c:pt>
                <c:pt idx="3">
                  <c:v>April</c:v>
                </c:pt>
                <c:pt idx="4">
                  <c:v>Maj</c:v>
                </c:pt>
                <c:pt idx="5">
                  <c:v>Juni</c:v>
                </c:pt>
                <c:pt idx="6">
                  <c:v>Juli</c:v>
                </c:pt>
                <c:pt idx="7">
                  <c:v>August</c:v>
                </c:pt>
                <c:pt idx="8">
                  <c:v>September</c:v>
                </c:pt>
                <c:pt idx="9">
                  <c:v>Oktober</c:v>
                </c:pt>
                <c:pt idx="10">
                  <c:v>November</c:v>
                </c:pt>
                <c:pt idx="11">
                  <c:v>December</c:v>
                </c:pt>
              </c:strCache>
            </c:strRef>
          </c:cat>
          <c:val>
            <c:numRef>
              <c:f>Dødsmåned!$I$9:$I$20</c:f>
              <c:numCache>
                <c:formatCode>#,##0</c:formatCode>
                <c:ptCount val="12"/>
                <c:pt idx="0">
                  <c:v>4900</c:v>
                </c:pt>
                <c:pt idx="1">
                  <c:v>4645</c:v>
                </c:pt>
                <c:pt idx="2">
                  <c:v>5270</c:v>
                </c:pt>
                <c:pt idx="3">
                  <c:v>4600</c:v>
                </c:pt>
                <c:pt idx="4">
                  <c:v>4610</c:v>
                </c:pt>
                <c:pt idx="5">
                  <c:v>4335</c:v>
                </c:pt>
                <c:pt idx="6">
                  <c:v>4375</c:v>
                </c:pt>
                <c:pt idx="7">
                  <c:v>4415</c:v>
                </c:pt>
                <c:pt idx="8">
                  <c:v>4200</c:v>
                </c:pt>
                <c:pt idx="9">
                  <c:v>4385</c:v>
                </c:pt>
                <c:pt idx="10">
                  <c:v>4475</c:v>
                </c:pt>
                <c:pt idx="11">
                  <c:v>5070</c:v>
                </c:pt>
              </c:numCache>
            </c:numRef>
          </c:val>
          <c:smooth val="0"/>
          <c:extLst>
            <c:ext xmlns:c16="http://schemas.microsoft.com/office/drawing/2014/chart" uri="{C3380CC4-5D6E-409C-BE32-E72D297353CC}">
              <c16:uniqueId val="{00000005-ADEB-4789-940A-8E81A303C2D9}"/>
            </c:ext>
          </c:extLst>
        </c:ser>
        <c:ser>
          <c:idx val="6"/>
          <c:order val="6"/>
          <c:tx>
            <c:strRef>
              <c:f>Dødsmåned!$J$8</c:f>
              <c:strCache>
                <c:ptCount val="1"/>
                <c:pt idx="0">
                  <c:v>2008</c:v>
                </c:pt>
              </c:strCache>
            </c:strRef>
          </c:tx>
          <c:spPr>
            <a:ln w="28575" cap="rnd">
              <a:solidFill>
                <a:schemeClr val="accent1">
                  <a:lumMod val="60000"/>
                </a:schemeClr>
              </a:solidFill>
              <a:round/>
            </a:ln>
            <a:effectLst/>
          </c:spPr>
          <c:marker>
            <c:symbol val="none"/>
          </c:marker>
          <c:cat>
            <c:strRef>
              <c:f>Dødsmåned!$C$9:$C$20</c:f>
              <c:strCache>
                <c:ptCount val="12"/>
                <c:pt idx="0">
                  <c:v>Januar</c:v>
                </c:pt>
                <c:pt idx="1">
                  <c:v>Februar</c:v>
                </c:pt>
                <c:pt idx="2">
                  <c:v>Marts</c:v>
                </c:pt>
                <c:pt idx="3">
                  <c:v>April</c:v>
                </c:pt>
                <c:pt idx="4">
                  <c:v>Maj</c:v>
                </c:pt>
                <c:pt idx="5">
                  <c:v>Juni</c:v>
                </c:pt>
                <c:pt idx="6">
                  <c:v>Juli</c:v>
                </c:pt>
                <c:pt idx="7">
                  <c:v>August</c:v>
                </c:pt>
                <c:pt idx="8">
                  <c:v>September</c:v>
                </c:pt>
                <c:pt idx="9">
                  <c:v>Oktober</c:v>
                </c:pt>
                <c:pt idx="10">
                  <c:v>November</c:v>
                </c:pt>
                <c:pt idx="11">
                  <c:v>December</c:v>
                </c:pt>
              </c:strCache>
            </c:strRef>
          </c:cat>
          <c:val>
            <c:numRef>
              <c:f>Dødsmåned!$J$9:$J$20</c:f>
              <c:numCache>
                <c:formatCode>#,##0</c:formatCode>
                <c:ptCount val="12"/>
                <c:pt idx="0">
                  <c:v>5255</c:v>
                </c:pt>
                <c:pt idx="1">
                  <c:v>4445</c:v>
                </c:pt>
                <c:pt idx="2">
                  <c:v>4730</c:v>
                </c:pt>
                <c:pt idx="3">
                  <c:v>4460</c:v>
                </c:pt>
                <c:pt idx="4">
                  <c:v>4550</c:v>
                </c:pt>
                <c:pt idx="5">
                  <c:v>4235</c:v>
                </c:pt>
                <c:pt idx="6">
                  <c:v>4250</c:v>
                </c:pt>
                <c:pt idx="7">
                  <c:v>4145</c:v>
                </c:pt>
                <c:pt idx="8">
                  <c:v>4245</c:v>
                </c:pt>
                <c:pt idx="9">
                  <c:v>4490</c:v>
                </c:pt>
                <c:pt idx="10">
                  <c:v>4360</c:v>
                </c:pt>
                <c:pt idx="11">
                  <c:v>5105</c:v>
                </c:pt>
              </c:numCache>
            </c:numRef>
          </c:val>
          <c:smooth val="0"/>
          <c:extLst>
            <c:ext xmlns:c16="http://schemas.microsoft.com/office/drawing/2014/chart" uri="{C3380CC4-5D6E-409C-BE32-E72D297353CC}">
              <c16:uniqueId val="{00000006-ADEB-4789-940A-8E81A303C2D9}"/>
            </c:ext>
          </c:extLst>
        </c:ser>
        <c:ser>
          <c:idx val="7"/>
          <c:order val="7"/>
          <c:tx>
            <c:strRef>
              <c:f>Dødsmåned!$K$8</c:f>
              <c:strCache>
                <c:ptCount val="1"/>
                <c:pt idx="0">
                  <c:v>2009</c:v>
                </c:pt>
              </c:strCache>
            </c:strRef>
          </c:tx>
          <c:spPr>
            <a:ln w="28575" cap="rnd">
              <a:solidFill>
                <a:schemeClr val="accent2">
                  <a:lumMod val="60000"/>
                </a:schemeClr>
              </a:solidFill>
              <a:round/>
            </a:ln>
            <a:effectLst/>
          </c:spPr>
          <c:marker>
            <c:symbol val="none"/>
          </c:marker>
          <c:cat>
            <c:strRef>
              <c:f>Dødsmåned!$C$9:$C$20</c:f>
              <c:strCache>
                <c:ptCount val="12"/>
                <c:pt idx="0">
                  <c:v>Januar</c:v>
                </c:pt>
                <c:pt idx="1">
                  <c:v>Februar</c:v>
                </c:pt>
                <c:pt idx="2">
                  <c:v>Marts</c:v>
                </c:pt>
                <c:pt idx="3">
                  <c:v>April</c:v>
                </c:pt>
                <c:pt idx="4">
                  <c:v>Maj</c:v>
                </c:pt>
                <c:pt idx="5">
                  <c:v>Juni</c:v>
                </c:pt>
                <c:pt idx="6">
                  <c:v>Juli</c:v>
                </c:pt>
                <c:pt idx="7">
                  <c:v>August</c:v>
                </c:pt>
                <c:pt idx="8">
                  <c:v>September</c:v>
                </c:pt>
                <c:pt idx="9">
                  <c:v>Oktober</c:v>
                </c:pt>
                <c:pt idx="10">
                  <c:v>November</c:v>
                </c:pt>
                <c:pt idx="11">
                  <c:v>December</c:v>
                </c:pt>
              </c:strCache>
            </c:strRef>
          </c:cat>
          <c:val>
            <c:numRef>
              <c:f>Dødsmåned!$K$9:$K$20</c:f>
              <c:numCache>
                <c:formatCode>#,##0</c:formatCode>
                <c:ptCount val="12"/>
                <c:pt idx="0">
                  <c:v>5710</c:v>
                </c:pt>
                <c:pt idx="1">
                  <c:v>4800</c:v>
                </c:pt>
                <c:pt idx="2">
                  <c:v>4875</c:v>
                </c:pt>
                <c:pt idx="3">
                  <c:v>4465</c:v>
                </c:pt>
                <c:pt idx="4">
                  <c:v>4390</c:v>
                </c:pt>
                <c:pt idx="5">
                  <c:v>4140</c:v>
                </c:pt>
                <c:pt idx="6">
                  <c:v>4295</c:v>
                </c:pt>
                <c:pt idx="7">
                  <c:v>4165</c:v>
                </c:pt>
                <c:pt idx="8">
                  <c:v>4055</c:v>
                </c:pt>
                <c:pt idx="9">
                  <c:v>4400</c:v>
                </c:pt>
                <c:pt idx="10">
                  <c:v>4450</c:v>
                </c:pt>
                <c:pt idx="11">
                  <c:v>4785</c:v>
                </c:pt>
              </c:numCache>
            </c:numRef>
          </c:val>
          <c:smooth val="0"/>
          <c:extLst>
            <c:ext xmlns:c16="http://schemas.microsoft.com/office/drawing/2014/chart" uri="{C3380CC4-5D6E-409C-BE32-E72D297353CC}">
              <c16:uniqueId val="{00000007-ADEB-4789-940A-8E81A303C2D9}"/>
            </c:ext>
          </c:extLst>
        </c:ser>
        <c:ser>
          <c:idx val="8"/>
          <c:order val="8"/>
          <c:tx>
            <c:strRef>
              <c:f>Dødsmåned!$L$8</c:f>
              <c:strCache>
                <c:ptCount val="1"/>
                <c:pt idx="0">
                  <c:v>2010</c:v>
                </c:pt>
              </c:strCache>
            </c:strRef>
          </c:tx>
          <c:spPr>
            <a:ln w="28575" cap="rnd">
              <a:solidFill>
                <a:schemeClr val="accent3">
                  <a:lumMod val="60000"/>
                </a:schemeClr>
              </a:solidFill>
              <a:round/>
            </a:ln>
            <a:effectLst/>
          </c:spPr>
          <c:marker>
            <c:symbol val="none"/>
          </c:marker>
          <c:cat>
            <c:strRef>
              <c:f>Dødsmåned!$C$9:$C$20</c:f>
              <c:strCache>
                <c:ptCount val="12"/>
                <c:pt idx="0">
                  <c:v>Januar</c:v>
                </c:pt>
                <c:pt idx="1">
                  <c:v>Februar</c:v>
                </c:pt>
                <c:pt idx="2">
                  <c:v>Marts</c:v>
                </c:pt>
                <c:pt idx="3">
                  <c:v>April</c:v>
                </c:pt>
                <c:pt idx="4">
                  <c:v>Maj</c:v>
                </c:pt>
                <c:pt idx="5">
                  <c:v>Juni</c:v>
                </c:pt>
                <c:pt idx="6">
                  <c:v>Juli</c:v>
                </c:pt>
                <c:pt idx="7">
                  <c:v>August</c:v>
                </c:pt>
                <c:pt idx="8">
                  <c:v>September</c:v>
                </c:pt>
                <c:pt idx="9">
                  <c:v>Oktober</c:v>
                </c:pt>
                <c:pt idx="10">
                  <c:v>November</c:v>
                </c:pt>
                <c:pt idx="11">
                  <c:v>December</c:v>
                </c:pt>
              </c:strCache>
            </c:strRef>
          </c:cat>
          <c:val>
            <c:numRef>
              <c:f>Dødsmåned!$L$9:$L$20</c:f>
              <c:numCache>
                <c:formatCode>#,##0</c:formatCode>
                <c:ptCount val="12"/>
                <c:pt idx="0">
                  <c:v>4910</c:v>
                </c:pt>
                <c:pt idx="1">
                  <c:v>4520</c:v>
                </c:pt>
                <c:pt idx="2">
                  <c:v>4905</c:v>
                </c:pt>
                <c:pt idx="3">
                  <c:v>4575</c:v>
                </c:pt>
                <c:pt idx="4">
                  <c:v>4455</c:v>
                </c:pt>
                <c:pt idx="5">
                  <c:v>4140</c:v>
                </c:pt>
                <c:pt idx="6">
                  <c:v>4345</c:v>
                </c:pt>
                <c:pt idx="7">
                  <c:v>4275</c:v>
                </c:pt>
                <c:pt idx="8">
                  <c:v>4230</c:v>
                </c:pt>
                <c:pt idx="9">
                  <c:v>4370</c:v>
                </c:pt>
                <c:pt idx="10">
                  <c:v>4300</c:v>
                </c:pt>
                <c:pt idx="11">
                  <c:v>5010</c:v>
                </c:pt>
              </c:numCache>
            </c:numRef>
          </c:val>
          <c:smooth val="0"/>
          <c:extLst>
            <c:ext xmlns:c16="http://schemas.microsoft.com/office/drawing/2014/chart" uri="{C3380CC4-5D6E-409C-BE32-E72D297353CC}">
              <c16:uniqueId val="{00000008-ADEB-4789-940A-8E81A303C2D9}"/>
            </c:ext>
          </c:extLst>
        </c:ser>
        <c:ser>
          <c:idx val="9"/>
          <c:order val="9"/>
          <c:tx>
            <c:strRef>
              <c:f>Dødsmåned!$M$8</c:f>
              <c:strCache>
                <c:ptCount val="1"/>
                <c:pt idx="0">
                  <c:v>2011</c:v>
                </c:pt>
              </c:strCache>
            </c:strRef>
          </c:tx>
          <c:spPr>
            <a:ln w="28575" cap="rnd">
              <a:solidFill>
                <a:schemeClr val="accent4">
                  <a:lumMod val="60000"/>
                </a:schemeClr>
              </a:solidFill>
              <a:round/>
            </a:ln>
            <a:effectLst/>
          </c:spPr>
          <c:marker>
            <c:symbol val="none"/>
          </c:marker>
          <c:cat>
            <c:strRef>
              <c:f>Dødsmåned!$C$9:$C$20</c:f>
              <c:strCache>
                <c:ptCount val="12"/>
                <c:pt idx="0">
                  <c:v>Januar</c:v>
                </c:pt>
                <c:pt idx="1">
                  <c:v>Februar</c:v>
                </c:pt>
                <c:pt idx="2">
                  <c:v>Marts</c:v>
                </c:pt>
                <c:pt idx="3">
                  <c:v>April</c:v>
                </c:pt>
                <c:pt idx="4">
                  <c:v>Maj</c:v>
                </c:pt>
                <c:pt idx="5">
                  <c:v>Juni</c:v>
                </c:pt>
                <c:pt idx="6">
                  <c:v>Juli</c:v>
                </c:pt>
                <c:pt idx="7">
                  <c:v>August</c:v>
                </c:pt>
                <c:pt idx="8">
                  <c:v>September</c:v>
                </c:pt>
                <c:pt idx="9">
                  <c:v>Oktober</c:v>
                </c:pt>
                <c:pt idx="10">
                  <c:v>November</c:v>
                </c:pt>
                <c:pt idx="11">
                  <c:v>December</c:v>
                </c:pt>
              </c:strCache>
            </c:strRef>
          </c:cat>
          <c:val>
            <c:numRef>
              <c:f>Dødsmåned!$M$9:$M$20</c:f>
              <c:numCache>
                <c:formatCode>#,##0</c:formatCode>
                <c:ptCount val="12"/>
                <c:pt idx="0">
                  <c:v>4965</c:v>
                </c:pt>
                <c:pt idx="1">
                  <c:v>4265</c:v>
                </c:pt>
                <c:pt idx="2">
                  <c:v>4705</c:v>
                </c:pt>
                <c:pt idx="3">
                  <c:v>4220</c:v>
                </c:pt>
                <c:pt idx="4">
                  <c:v>4375</c:v>
                </c:pt>
                <c:pt idx="5">
                  <c:v>4055</c:v>
                </c:pt>
                <c:pt idx="6">
                  <c:v>4210</c:v>
                </c:pt>
                <c:pt idx="7">
                  <c:v>4010</c:v>
                </c:pt>
                <c:pt idx="8">
                  <c:v>4070</c:v>
                </c:pt>
                <c:pt idx="9">
                  <c:v>4205</c:v>
                </c:pt>
                <c:pt idx="10">
                  <c:v>4250</c:v>
                </c:pt>
                <c:pt idx="11">
                  <c:v>4875</c:v>
                </c:pt>
              </c:numCache>
            </c:numRef>
          </c:val>
          <c:smooth val="0"/>
          <c:extLst>
            <c:ext xmlns:c16="http://schemas.microsoft.com/office/drawing/2014/chart" uri="{C3380CC4-5D6E-409C-BE32-E72D297353CC}">
              <c16:uniqueId val="{00000009-ADEB-4789-940A-8E81A303C2D9}"/>
            </c:ext>
          </c:extLst>
        </c:ser>
        <c:ser>
          <c:idx val="10"/>
          <c:order val="10"/>
          <c:tx>
            <c:strRef>
              <c:f>Dødsmåned!$N$8</c:f>
              <c:strCache>
                <c:ptCount val="1"/>
                <c:pt idx="0">
                  <c:v>2012</c:v>
                </c:pt>
              </c:strCache>
            </c:strRef>
          </c:tx>
          <c:spPr>
            <a:ln w="28575" cap="rnd">
              <a:solidFill>
                <a:schemeClr val="accent5">
                  <a:lumMod val="60000"/>
                </a:schemeClr>
              </a:solidFill>
              <a:round/>
            </a:ln>
            <a:effectLst/>
          </c:spPr>
          <c:marker>
            <c:symbol val="none"/>
          </c:marker>
          <c:cat>
            <c:strRef>
              <c:f>Dødsmåned!$C$9:$C$20</c:f>
              <c:strCache>
                <c:ptCount val="12"/>
                <c:pt idx="0">
                  <c:v>Januar</c:v>
                </c:pt>
                <c:pt idx="1">
                  <c:v>Februar</c:v>
                </c:pt>
                <c:pt idx="2">
                  <c:v>Marts</c:v>
                </c:pt>
                <c:pt idx="3">
                  <c:v>April</c:v>
                </c:pt>
                <c:pt idx="4">
                  <c:v>Maj</c:v>
                </c:pt>
                <c:pt idx="5">
                  <c:v>Juni</c:v>
                </c:pt>
                <c:pt idx="6">
                  <c:v>Juli</c:v>
                </c:pt>
                <c:pt idx="7">
                  <c:v>August</c:v>
                </c:pt>
                <c:pt idx="8">
                  <c:v>September</c:v>
                </c:pt>
                <c:pt idx="9">
                  <c:v>Oktober</c:v>
                </c:pt>
                <c:pt idx="10">
                  <c:v>November</c:v>
                </c:pt>
                <c:pt idx="11">
                  <c:v>December</c:v>
                </c:pt>
              </c:strCache>
            </c:strRef>
          </c:cat>
          <c:val>
            <c:numRef>
              <c:f>Dødsmåned!$N$9:$N$20</c:f>
              <c:numCache>
                <c:formatCode>#,##0</c:formatCode>
                <c:ptCount val="12"/>
                <c:pt idx="0">
                  <c:v>4785</c:v>
                </c:pt>
                <c:pt idx="1">
                  <c:v>4405</c:v>
                </c:pt>
                <c:pt idx="2">
                  <c:v>4490</c:v>
                </c:pt>
                <c:pt idx="3">
                  <c:v>4450</c:v>
                </c:pt>
                <c:pt idx="4">
                  <c:v>4270</c:v>
                </c:pt>
                <c:pt idx="5">
                  <c:v>4120</c:v>
                </c:pt>
                <c:pt idx="6">
                  <c:v>4100</c:v>
                </c:pt>
                <c:pt idx="7">
                  <c:v>4065</c:v>
                </c:pt>
                <c:pt idx="8">
                  <c:v>4005</c:v>
                </c:pt>
                <c:pt idx="9">
                  <c:v>4320</c:v>
                </c:pt>
                <c:pt idx="10">
                  <c:v>4190</c:v>
                </c:pt>
                <c:pt idx="11">
                  <c:v>4815</c:v>
                </c:pt>
              </c:numCache>
            </c:numRef>
          </c:val>
          <c:smooth val="0"/>
          <c:extLst>
            <c:ext xmlns:c16="http://schemas.microsoft.com/office/drawing/2014/chart" uri="{C3380CC4-5D6E-409C-BE32-E72D297353CC}">
              <c16:uniqueId val="{0000000A-ADEB-4789-940A-8E81A303C2D9}"/>
            </c:ext>
          </c:extLst>
        </c:ser>
        <c:ser>
          <c:idx val="11"/>
          <c:order val="11"/>
          <c:tx>
            <c:strRef>
              <c:f>Dødsmåned!$O$8</c:f>
              <c:strCache>
                <c:ptCount val="1"/>
                <c:pt idx="0">
                  <c:v>2013</c:v>
                </c:pt>
              </c:strCache>
            </c:strRef>
          </c:tx>
          <c:spPr>
            <a:ln w="28575" cap="rnd">
              <a:solidFill>
                <a:schemeClr val="accent6">
                  <a:lumMod val="60000"/>
                </a:schemeClr>
              </a:solidFill>
              <a:round/>
            </a:ln>
            <a:effectLst/>
          </c:spPr>
          <c:marker>
            <c:symbol val="none"/>
          </c:marker>
          <c:cat>
            <c:strRef>
              <c:f>Dødsmåned!$C$9:$C$20</c:f>
              <c:strCache>
                <c:ptCount val="12"/>
                <c:pt idx="0">
                  <c:v>Januar</c:v>
                </c:pt>
                <c:pt idx="1">
                  <c:v>Februar</c:v>
                </c:pt>
                <c:pt idx="2">
                  <c:v>Marts</c:v>
                </c:pt>
                <c:pt idx="3">
                  <c:v>April</c:v>
                </c:pt>
                <c:pt idx="4">
                  <c:v>Maj</c:v>
                </c:pt>
                <c:pt idx="5">
                  <c:v>Juni</c:v>
                </c:pt>
                <c:pt idx="6">
                  <c:v>Juli</c:v>
                </c:pt>
                <c:pt idx="7">
                  <c:v>August</c:v>
                </c:pt>
                <c:pt idx="8">
                  <c:v>September</c:v>
                </c:pt>
                <c:pt idx="9">
                  <c:v>Oktober</c:v>
                </c:pt>
                <c:pt idx="10">
                  <c:v>November</c:v>
                </c:pt>
                <c:pt idx="11">
                  <c:v>December</c:v>
                </c:pt>
              </c:strCache>
            </c:strRef>
          </c:cat>
          <c:val>
            <c:numRef>
              <c:f>Dødsmåned!$O$9:$O$20</c:f>
              <c:numCache>
                <c:formatCode>#,##0</c:formatCode>
                <c:ptCount val="12"/>
                <c:pt idx="0">
                  <c:v>5370</c:v>
                </c:pt>
                <c:pt idx="1">
                  <c:v>4810</c:v>
                </c:pt>
                <c:pt idx="2">
                  <c:v>4910</c:v>
                </c:pt>
                <c:pt idx="3">
                  <c:v>4475</c:v>
                </c:pt>
                <c:pt idx="4">
                  <c:v>4295</c:v>
                </c:pt>
                <c:pt idx="5">
                  <c:v>3950</c:v>
                </c:pt>
                <c:pt idx="6">
                  <c:v>4100</c:v>
                </c:pt>
                <c:pt idx="7">
                  <c:v>3845</c:v>
                </c:pt>
                <c:pt idx="8">
                  <c:v>3960</c:v>
                </c:pt>
                <c:pt idx="9">
                  <c:v>4045</c:v>
                </c:pt>
                <c:pt idx="10">
                  <c:v>4020</c:v>
                </c:pt>
                <c:pt idx="11">
                  <c:v>4395</c:v>
                </c:pt>
              </c:numCache>
            </c:numRef>
          </c:val>
          <c:smooth val="0"/>
          <c:extLst>
            <c:ext xmlns:c16="http://schemas.microsoft.com/office/drawing/2014/chart" uri="{C3380CC4-5D6E-409C-BE32-E72D297353CC}">
              <c16:uniqueId val="{0000000B-ADEB-4789-940A-8E81A303C2D9}"/>
            </c:ext>
          </c:extLst>
        </c:ser>
        <c:ser>
          <c:idx val="12"/>
          <c:order val="12"/>
          <c:tx>
            <c:strRef>
              <c:f>Dødsmåned!$P$8</c:f>
              <c:strCache>
                <c:ptCount val="1"/>
                <c:pt idx="0">
                  <c:v>2014</c:v>
                </c:pt>
              </c:strCache>
            </c:strRef>
          </c:tx>
          <c:spPr>
            <a:ln w="28575" cap="rnd">
              <a:solidFill>
                <a:schemeClr val="accent1">
                  <a:lumMod val="80000"/>
                  <a:lumOff val="20000"/>
                </a:schemeClr>
              </a:solidFill>
              <a:round/>
            </a:ln>
            <a:effectLst/>
          </c:spPr>
          <c:marker>
            <c:symbol val="none"/>
          </c:marker>
          <c:cat>
            <c:strRef>
              <c:f>Dødsmåned!$C$9:$C$20</c:f>
              <c:strCache>
                <c:ptCount val="12"/>
                <c:pt idx="0">
                  <c:v>Januar</c:v>
                </c:pt>
                <c:pt idx="1">
                  <c:v>Februar</c:v>
                </c:pt>
                <c:pt idx="2">
                  <c:v>Marts</c:v>
                </c:pt>
                <c:pt idx="3">
                  <c:v>April</c:v>
                </c:pt>
                <c:pt idx="4">
                  <c:v>Maj</c:v>
                </c:pt>
                <c:pt idx="5">
                  <c:v>Juni</c:v>
                </c:pt>
                <c:pt idx="6">
                  <c:v>Juli</c:v>
                </c:pt>
                <c:pt idx="7">
                  <c:v>August</c:v>
                </c:pt>
                <c:pt idx="8">
                  <c:v>September</c:v>
                </c:pt>
                <c:pt idx="9">
                  <c:v>Oktober</c:v>
                </c:pt>
                <c:pt idx="10">
                  <c:v>November</c:v>
                </c:pt>
                <c:pt idx="11">
                  <c:v>December</c:v>
                </c:pt>
              </c:strCache>
            </c:strRef>
          </c:cat>
          <c:val>
            <c:numRef>
              <c:f>Dødsmåned!$P$9:$P$20</c:f>
              <c:numCache>
                <c:formatCode>#,##0</c:formatCode>
                <c:ptCount val="12"/>
                <c:pt idx="0">
                  <c:v>4555</c:v>
                </c:pt>
                <c:pt idx="1">
                  <c:v>4165</c:v>
                </c:pt>
                <c:pt idx="2">
                  <c:v>4385</c:v>
                </c:pt>
                <c:pt idx="3">
                  <c:v>4255</c:v>
                </c:pt>
                <c:pt idx="4">
                  <c:v>4250</c:v>
                </c:pt>
                <c:pt idx="5">
                  <c:v>3930</c:v>
                </c:pt>
                <c:pt idx="6">
                  <c:v>4260</c:v>
                </c:pt>
                <c:pt idx="7">
                  <c:v>4165</c:v>
                </c:pt>
                <c:pt idx="8">
                  <c:v>4050</c:v>
                </c:pt>
                <c:pt idx="9">
                  <c:v>4005</c:v>
                </c:pt>
                <c:pt idx="10">
                  <c:v>4165</c:v>
                </c:pt>
                <c:pt idx="11">
                  <c:v>4800</c:v>
                </c:pt>
              </c:numCache>
            </c:numRef>
          </c:val>
          <c:smooth val="0"/>
          <c:extLst xmlns:c15="http://schemas.microsoft.com/office/drawing/2012/chart">
            <c:ext xmlns:c16="http://schemas.microsoft.com/office/drawing/2014/chart" uri="{C3380CC4-5D6E-409C-BE32-E72D297353CC}">
              <c16:uniqueId val="{0000000C-ADEB-4789-940A-8E81A303C2D9}"/>
            </c:ext>
          </c:extLst>
        </c:ser>
        <c:ser>
          <c:idx val="13"/>
          <c:order val="13"/>
          <c:tx>
            <c:strRef>
              <c:f>Dødsmåned!$Q$8</c:f>
              <c:strCache>
                <c:ptCount val="1"/>
                <c:pt idx="0">
                  <c:v>2015</c:v>
                </c:pt>
              </c:strCache>
            </c:strRef>
          </c:tx>
          <c:spPr>
            <a:ln w="28575" cap="rnd">
              <a:solidFill>
                <a:schemeClr val="accent2">
                  <a:lumMod val="80000"/>
                  <a:lumOff val="20000"/>
                </a:schemeClr>
              </a:solidFill>
              <a:round/>
            </a:ln>
            <a:effectLst/>
          </c:spPr>
          <c:marker>
            <c:symbol val="none"/>
          </c:marker>
          <c:cat>
            <c:strRef>
              <c:f>Dødsmåned!$C$9:$C$20</c:f>
              <c:strCache>
                <c:ptCount val="12"/>
                <c:pt idx="0">
                  <c:v>Januar</c:v>
                </c:pt>
                <c:pt idx="1">
                  <c:v>Februar</c:v>
                </c:pt>
                <c:pt idx="2">
                  <c:v>Marts</c:v>
                </c:pt>
                <c:pt idx="3">
                  <c:v>April</c:v>
                </c:pt>
                <c:pt idx="4">
                  <c:v>Maj</c:v>
                </c:pt>
                <c:pt idx="5">
                  <c:v>Juni</c:v>
                </c:pt>
                <c:pt idx="6">
                  <c:v>Juli</c:v>
                </c:pt>
                <c:pt idx="7">
                  <c:v>August</c:v>
                </c:pt>
                <c:pt idx="8">
                  <c:v>September</c:v>
                </c:pt>
                <c:pt idx="9">
                  <c:v>Oktober</c:v>
                </c:pt>
                <c:pt idx="10">
                  <c:v>November</c:v>
                </c:pt>
                <c:pt idx="11">
                  <c:v>December</c:v>
                </c:pt>
              </c:strCache>
            </c:strRef>
          </c:cat>
          <c:val>
            <c:numRef>
              <c:f>Dødsmåned!$Q$9:$Q$20</c:f>
              <c:numCache>
                <c:formatCode>#,##0</c:formatCode>
                <c:ptCount val="12"/>
                <c:pt idx="0">
                  <c:v>4800</c:v>
                </c:pt>
                <c:pt idx="1">
                  <c:v>4470</c:v>
                </c:pt>
                <c:pt idx="2">
                  <c:v>5020</c:v>
                </c:pt>
                <c:pt idx="3">
                  <c:v>4360</c:v>
                </c:pt>
                <c:pt idx="4">
                  <c:v>4255</c:v>
                </c:pt>
                <c:pt idx="5">
                  <c:v>4025</c:v>
                </c:pt>
                <c:pt idx="6">
                  <c:v>4125</c:v>
                </c:pt>
                <c:pt idx="7">
                  <c:v>4085</c:v>
                </c:pt>
                <c:pt idx="8">
                  <c:v>3935</c:v>
                </c:pt>
                <c:pt idx="9">
                  <c:v>4265</c:v>
                </c:pt>
                <c:pt idx="10">
                  <c:v>4320</c:v>
                </c:pt>
                <c:pt idx="11">
                  <c:v>4560</c:v>
                </c:pt>
              </c:numCache>
            </c:numRef>
          </c:val>
          <c:smooth val="0"/>
          <c:extLst>
            <c:ext xmlns:c16="http://schemas.microsoft.com/office/drawing/2014/chart" uri="{C3380CC4-5D6E-409C-BE32-E72D297353CC}">
              <c16:uniqueId val="{00000018-ADEB-4789-940A-8E81A303C2D9}"/>
            </c:ext>
          </c:extLst>
        </c:ser>
        <c:ser>
          <c:idx val="14"/>
          <c:order val="14"/>
          <c:tx>
            <c:strRef>
              <c:f>Dødsmåned!$R$8</c:f>
              <c:strCache>
                <c:ptCount val="1"/>
                <c:pt idx="0">
                  <c:v>2016</c:v>
                </c:pt>
              </c:strCache>
            </c:strRef>
          </c:tx>
          <c:spPr>
            <a:ln w="28575" cap="rnd">
              <a:solidFill>
                <a:schemeClr val="accent3">
                  <a:lumMod val="80000"/>
                  <a:lumOff val="20000"/>
                </a:schemeClr>
              </a:solidFill>
              <a:round/>
            </a:ln>
            <a:effectLst/>
          </c:spPr>
          <c:marker>
            <c:symbol val="none"/>
          </c:marker>
          <c:cat>
            <c:strRef>
              <c:f>Dødsmåned!$C$9:$C$20</c:f>
              <c:strCache>
                <c:ptCount val="12"/>
                <c:pt idx="0">
                  <c:v>Januar</c:v>
                </c:pt>
                <c:pt idx="1">
                  <c:v>Februar</c:v>
                </c:pt>
                <c:pt idx="2">
                  <c:v>Marts</c:v>
                </c:pt>
                <c:pt idx="3">
                  <c:v>April</c:v>
                </c:pt>
                <c:pt idx="4">
                  <c:v>Maj</c:v>
                </c:pt>
                <c:pt idx="5">
                  <c:v>Juni</c:v>
                </c:pt>
                <c:pt idx="6">
                  <c:v>Juli</c:v>
                </c:pt>
                <c:pt idx="7">
                  <c:v>August</c:v>
                </c:pt>
                <c:pt idx="8">
                  <c:v>September</c:v>
                </c:pt>
                <c:pt idx="9">
                  <c:v>Oktober</c:v>
                </c:pt>
                <c:pt idx="10">
                  <c:v>November</c:v>
                </c:pt>
                <c:pt idx="11">
                  <c:v>December</c:v>
                </c:pt>
              </c:strCache>
            </c:strRef>
          </c:cat>
          <c:val>
            <c:numRef>
              <c:f>Dødsmåned!$R$9:$R$20</c:f>
              <c:numCache>
                <c:formatCode>#,##0</c:formatCode>
                <c:ptCount val="12"/>
                <c:pt idx="0">
                  <c:v>4685</c:v>
                </c:pt>
                <c:pt idx="1">
                  <c:v>4435</c:v>
                </c:pt>
                <c:pt idx="2">
                  <c:v>4990</c:v>
                </c:pt>
                <c:pt idx="3">
                  <c:v>4385</c:v>
                </c:pt>
                <c:pt idx="4">
                  <c:v>4355</c:v>
                </c:pt>
                <c:pt idx="5">
                  <c:v>3975</c:v>
                </c:pt>
                <c:pt idx="6">
                  <c:v>4110</c:v>
                </c:pt>
                <c:pt idx="7">
                  <c:v>4105</c:v>
                </c:pt>
                <c:pt idx="8">
                  <c:v>3995</c:v>
                </c:pt>
                <c:pt idx="9">
                  <c:v>4360</c:v>
                </c:pt>
                <c:pt idx="10">
                  <c:v>4390</c:v>
                </c:pt>
                <c:pt idx="11">
                  <c:v>4700</c:v>
                </c:pt>
              </c:numCache>
            </c:numRef>
          </c:val>
          <c:smooth val="0"/>
          <c:extLst>
            <c:ext xmlns:c16="http://schemas.microsoft.com/office/drawing/2014/chart" uri="{C3380CC4-5D6E-409C-BE32-E72D297353CC}">
              <c16:uniqueId val="{00000019-ADEB-4789-940A-8E81A303C2D9}"/>
            </c:ext>
          </c:extLst>
        </c:ser>
        <c:ser>
          <c:idx val="15"/>
          <c:order val="15"/>
          <c:tx>
            <c:strRef>
              <c:f>Dødsmåned!$S$8</c:f>
              <c:strCache>
                <c:ptCount val="1"/>
                <c:pt idx="0">
                  <c:v>2017</c:v>
                </c:pt>
              </c:strCache>
            </c:strRef>
          </c:tx>
          <c:spPr>
            <a:ln w="28575" cap="rnd">
              <a:solidFill>
                <a:schemeClr val="accent4">
                  <a:lumMod val="80000"/>
                  <a:lumOff val="20000"/>
                </a:schemeClr>
              </a:solidFill>
              <a:round/>
            </a:ln>
            <a:effectLst/>
          </c:spPr>
          <c:marker>
            <c:symbol val="none"/>
          </c:marker>
          <c:cat>
            <c:strRef>
              <c:f>Dødsmåned!$C$9:$C$20</c:f>
              <c:strCache>
                <c:ptCount val="12"/>
                <c:pt idx="0">
                  <c:v>Januar</c:v>
                </c:pt>
                <c:pt idx="1">
                  <c:v>Februar</c:v>
                </c:pt>
                <c:pt idx="2">
                  <c:v>Marts</c:v>
                </c:pt>
                <c:pt idx="3">
                  <c:v>April</c:v>
                </c:pt>
                <c:pt idx="4">
                  <c:v>Maj</c:v>
                </c:pt>
                <c:pt idx="5">
                  <c:v>Juni</c:v>
                </c:pt>
                <c:pt idx="6">
                  <c:v>Juli</c:v>
                </c:pt>
                <c:pt idx="7">
                  <c:v>August</c:v>
                </c:pt>
                <c:pt idx="8">
                  <c:v>September</c:v>
                </c:pt>
                <c:pt idx="9">
                  <c:v>Oktober</c:v>
                </c:pt>
                <c:pt idx="10">
                  <c:v>November</c:v>
                </c:pt>
                <c:pt idx="11">
                  <c:v>December</c:v>
                </c:pt>
              </c:strCache>
            </c:strRef>
          </c:cat>
          <c:val>
            <c:numRef>
              <c:f>Dødsmåned!$S$9:$S$20</c:f>
              <c:numCache>
                <c:formatCode>#,##0</c:formatCode>
                <c:ptCount val="12"/>
                <c:pt idx="0">
                  <c:v>4880</c:v>
                </c:pt>
                <c:pt idx="1">
                  <c:v>4710</c:v>
                </c:pt>
                <c:pt idx="2">
                  <c:v>4900</c:v>
                </c:pt>
                <c:pt idx="3">
                  <c:v>4220</c:v>
                </c:pt>
                <c:pt idx="4">
                  <c:v>4430</c:v>
                </c:pt>
                <c:pt idx="5">
                  <c:v>4200</c:v>
                </c:pt>
                <c:pt idx="6">
                  <c:v>4040</c:v>
                </c:pt>
                <c:pt idx="7">
                  <c:v>4130</c:v>
                </c:pt>
                <c:pt idx="8">
                  <c:v>4090</c:v>
                </c:pt>
                <c:pt idx="9">
                  <c:v>4250</c:v>
                </c:pt>
                <c:pt idx="10">
                  <c:v>4305</c:v>
                </c:pt>
                <c:pt idx="11">
                  <c:v>4785</c:v>
                </c:pt>
              </c:numCache>
            </c:numRef>
          </c:val>
          <c:smooth val="0"/>
          <c:extLst>
            <c:ext xmlns:c16="http://schemas.microsoft.com/office/drawing/2014/chart" uri="{C3380CC4-5D6E-409C-BE32-E72D297353CC}">
              <c16:uniqueId val="{0000001A-ADEB-4789-940A-8E81A303C2D9}"/>
            </c:ext>
          </c:extLst>
        </c:ser>
        <c:ser>
          <c:idx val="16"/>
          <c:order val="16"/>
          <c:tx>
            <c:strRef>
              <c:f>Dødsmåned!$T$8</c:f>
              <c:strCache>
                <c:ptCount val="1"/>
                <c:pt idx="0">
                  <c:v>2018</c:v>
                </c:pt>
              </c:strCache>
            </c:strRef>
          </c:tx>
          <c:spPr>
            <a:ln w="28575" cap="rnd">
              <a:solidFill>
                <a:schemeClr val="accent5">
                  <a:lumMod val="80000"/>
                  <a:lumOff val="20000"/>
                </a:schemeClr>
              </a:solidFill>
              <a:round/>
            </a:ln>
            <a:effectLst/>
          </c:spPr>
          <c:marker>
            <c:symbol val="none"/>
          </c:marker>
          <c:cat>
            <c:strRef>
              <c:f>Dødsmåned!$C$9:$C$20</c:f>
              <c:strCache>
                <c:ptCount val="12"/>
                <c:pt idx="0">
                  <c:v>Januar</c:v>
                </c:pt>
                <c:pt idx="1">
                  <c:v>Februar</c:v>
                </c:pt>
                <c:pt idx="2">
                  <c:v>Marts</c:v>
                </c:pt>
                <c:pt idx="3">
                  <c:v>April</c:v>
                </c:pt>
                <c:pt idx="4">
                  <c:v>Maj</c:v>
                </c:pt>
                <c:pt idx="5">
                  <c:v>Juni</c:v>
                </c:pt>
                <c:pt idx="6">
                  <c:v>Juli</c:v>
                </c:pt>
                <c:pt idx="7">
                  <c:v>August</c:v>
                </c:pt>
                <c:pt idx="8">
                  <c:v>September</c:v>
                </c:pt>
                <c:pt idx="9">
                  <c:v>Oktober</c:v>
                </c:pt>
                <c:pt idx="10">
                  <c:v>November</c:v>
                </c:pt>
                <c:pt idx="11">
                  <c:v>December</c:v>
                </c:pt>
              </c:strCache>
            </c:strRef>
          </c:cat>
          <c:val>
            <c:numRef>
              <c:f>Dødsmåned!$T$9:$T$20</c:f>
              <c:numCache>
                <c:formatCode>#,##0</c:formatCode>
                <c:ptCount val="12"/>
                <c:pt idx="0">
                  <c:v>4955</c:v>
                </c:pt>
                <c:pt idx="1">
                  <c:v>4925</c:v>
                </c:pt>
                <c:pt idx="2">
                  <c:v>5640</c:v>
                </c:pt>
                <c:pt idx="3">
                  <c:v>4670</c:v>
                </c:pt>
                <c:pt idx="4">
                  <c:v>4365</c:v>
                </c:pt>
                <c:pt idx="5">
                  <c:v>4090</c:v>
                </c:pt>
                <c:pt idx="6">
                  <c:v>4500</c:v>
                </c:pt>
                <c:pt idx="7">
                  <c:v>4395</c:v>
                </c:pt>
                <c:pt idx="8">
                  <c:v>4105</c:v>
                </c:pt>
                <c:pt idx="9">
                  <c:v>4330</c:v>
                </c:pt>
                <c:pt idx="10">
                  <c:v>4215</c:v>
                </c:pt>
                <c:pt idx="11">
                  <c:v>4675</c:v>
                </c:pt>
              </c:numCache>
            </c:numRef>
          </c:val>
          <c:smooth val="0"/>
          <c:extLst>
            <c:ext xmlns:c16="http://schemas.microsoft.com/office/drawing/2014/chart" uri="{C3380CC4-5D6E-409C-BE32-E72D297353CC}">
              <c16:uniqueId val="{0000001B-ADEB-4789-940A-8E81A303C2D9}"/>
            </c:ext>
          </c:extLst>
        </c:ser>
        <c:ser>
          <c:idx val="17"/>
          <c:order val="17"/>
          <c:tx>
            <c:strRef>
              <c:f>Dødsmåned!$U$8</c:f>
              <c:strCache>
                <c:ptCount val="1"/>
                <c:pt idx="0">
                  <c:v>2019</c:v>
                </c:pt>
              </c:strCache>
            </c:strRef>
          </c:tx>
          <c:spPr>
            <a:ln w="28575" cap="rnd">
              <a:solidFill>
                <a:schemeClr val="accent6">
                  <a:lumMod val="80000"/>
                  <a:lumOff val="20000"/>
                </a:schemeClr>
              </a:solidFill>
              <a:round/>
            </a:ln>
            <a:effectLst/>
          </c:spPr>
          <c:marker>
            <c:symbol val="none"/>
          </c:marker>
          <c:cat>
            <c:strRef>
              <c:f>Dødsmåned!$C$9:$C$20</c:f>
              <c:strCache>
                <c:ptCount val="12"/>
                <c:pt idx="0">
                  <c:v>Januar</c:v>
                </c:pt>
                <c:pt idx="1">
                  <c:v>Februar</c:v>
                </c:pt>
                <c:pt idx="2">
                  <c:v>Marts</c:v>
                </c:pt>
                <c:pt idx="3">
                  <c:v>April</c:v>
                </c:pt>
                <c:pt idx="4">
                  <c:v>Maj</c:v>
                </c:pt>
                <c:pt idx="5">
                  <c:v>Juni</c:v>
                </c:pt>
                <c:pt idx="6">
                  <c:v>Juli</c:v>
                </c:pt>
                <c:pt idx="7">
                  <c:v>August</c:v>
                </c:pt>
                <c:pt idx="8">
                  <c:v>September</c:v>
                </c:pt>
                <c:pt idx="9">
                  <c:v>Oktober</c:v>
                </c:pt>
                <c:pt idx="10">
                  <c:v>November</c:v>
                </c:pt>
                <c:pt idx="11">
                  <c:v>December</c:v>
                </c:pt>
              </c:strCache>
            </c:strRef>
          </c:cat>
          <c:val>
            <c:numRef>
              <c:f>Dødsmåned!$U$9:$U$20</c:f>
              <c:numCache>
                <c:formatCode>#,##0</c:formatCode>
                <c:ptCount val="12"/>
                <c:pt idx="0">
                  <c:v>4960</c:v>
                </c:pt>
                <c:pt idx="1">
                  <c:v>4705</c:v>
                </c:pt>
                <c:pt idx="2">
                  <c:v>4570</c:v>
                </c:pt>
                <c:pt idx="3">
                  <c:v>4440</c:v>
                </c:pt>
                <c:pt idx="4">
                  <c:v>4405</c:v>
                </c:pt>
                <c:pt idx="5">
                  <c:v>4230</c:v>
                </c:pt>
                <c:pt idx="6">
                  <c:v>4180</c:v>
                </c:pt>
                <c:pt idx="7">
                  <c:v>4265</c:v>
                </c:pt>
                <c:pt idx="8">
                  <c:v>4200</c:v>
                </c:pt>
                <c:pt idx="9">
                  <c:v>4410</c:v>
                </c:pt>
                <c:pt idx="10">
                  <c:v>4460</c:v>
                </c:pt>
                <c:pt idx="11">
                  <c:v>4740</c:v>
                </c:pt>
              </c:numCache>
            </c:numRef>
          </c:val>
          <c:smooth val="0"/>
          <c:extLst>
            <c:ext xmlns:c16="http://schemas.microsoft.com/office/drawing/2014/chart" uri="{C3380CC4-5D6E-409C-BE32-E72D297353CC}">
              <c16:uniqueId val="{0000001C-ADEB-4789-940A-8E81A303C2D9}"/>
            </c:ext>
          </c:extLst>
        </c:ser>
        <c:ser>
          <c:idx val="18"/>
          <c:order val="18"/>
          <c:tx>
            <c:strRef>
              <c:f>Dødsmåned!$V$8</c:f>
              <c:strCache>
                <c:ptCount val="1"/>
                <c:pt idx="0">
                  <c:v>2020</c:v>
                </c:pt>
              </c:strCache>
            </c:strRef>
          </c:tx>
          <c:spPr>
            <a:ln w="28575" cap="rnd">
              <a:solidFill>
                <a:schemeClr val="accent1">
                  <a:lumMod val="80000"/>
                </a:schemeClr>
              </a:solidFill>
              <a:round/>
            </a:ln>
            <a:effectLst/>
          </c:spPr>
          <c:marker>
            <c:symbol val="none"/>
          </c:marker>
          <c:cat>
            <c:strRef>
              <c:f>Dødsmåned!$C$9:$C$20</c:f>
              <c:strCache>
                <c:ptCount val="12"/>
                <c:pt idx="0">
                  <c:v>Januar</c:v>
                </c:pt>
                <c:pt idx="1">
                  <c:v>Februar</c:v>
                </c:pt>
                <c:pt idx="2">
                  <c:v>Marts</c:v>
                </c:pt>
                <c:pt idx="3">
                  <c:v>April</c:v>
                </c:pt>
                <c:pt idx="4">
                  <c:v>Maj</c:v>
                </c:pt>
                <c:pt idx="5">
                  <c:v>Juni</c:v>
                </c:pt>
                <c:pt idx="6">
                  <c:v>Juli</c:v>
                </c:pt>
                <c:pt idx="7">
                  <c:v>August</c:v>
                </c:pt>
                <c:pt idx="8">
                  <c:v>September</c:v>
                </c:pt>
                <c:pt idx="9">
                  <c:v>Oktober</c:v>
                </c:pt>
                <c:pt idx="10">
                  <c:v>November</c:v>
                </c:pt>
                <c:pt idx="11">
                  <c:v>December</c:v>
                </c:pt>
              </c:strCache>
            </c:strRef>
          </c:cat>
          <c:val>
            <c:numRef>
              <c:f>Dødsmåned!$V$9:$V$20</c:f>
              <c:numCache>
                <c:formatCode>#,##0</c:formatCode>
                <c:ptCount val="12"/>
                <c:pt idx="0">
                  <c:v>4820</c:v>
                </c:pt>
                <c:pt idx="1">
                  <c:v>4345</c:v>
                </c:pt>
                <c:pt idx="2">
                  <c:v>4815</c:v>
                </c:pt>
                <c:pt idx="3">
                  <c:v>4725</c:v>
                </c:pt>
                <c:pt idx="4">
                  <c:v>4365</c:v>
                </c:pt>
                <c:pt idx="5">
                  <c:v>4165</c:v>
                </c:pt>
                <c:pt idx="6">
                  <c:v>4320</c:v>
                </c:pt>
                <c:pt idx="7">
                  <c:v>4295</c:v>
                </c:pt>
                <c:pt idx="8">
                  <c:v>4260</c:v>
                </c:pt>
                <c:pt idx="9">
                  <c:v>4460</c:v>
                </c:pt>
                <c:pt idx="10">
                  <c:v>4570</c:v>
                </c:pt>
                <c:pt idx="11">
                  <c:v>5260</c:v>
                </c:pt>
              </c:numCache>
            </c:numRef>
          </c:val>
          <c:smooth val="0"/>
          <c:extLst>
            <c:ext xmlns:c16="http://schemas.microsoft.com/office/drawing/2014/chart" uri="{C3380CC4-5D6E-409C-BE32-E72D297353CC}">
              <c16:uniqueId val="{0000001D-ADEB-4789-940A-8E81A303C2D9}"/>
            </c:ext>
          </c:extLst>
        </c:ser>
        <c:ser>
          <c:idx val="19"/>
          <c:order val="19"/>
          <c:tx>
            <c:strRef>
              <c:f>Dødsmåned!$W$8</c:f>
              <c:strCache>
                <c:ptCount val="1"/>
                <c:pt idx="0">
                  <c:v>2021</c:v>
                </c:pt>
              </c:strCache>
            </c:strRef>
          </c:tx>
          <c:spPr>
            <a:ln w="28575" cap="rnd">
              <a:solidFill>
                <a:schemeClr val="accent2">
                  <a:lumMod val="80000"/>
                </a:schemeClr>
              </a:solidFill>
              <a:round/>
            </a:ln>
            <a:effectLst/>
          </c:spPr>
          <c:marker>
            <c:symbol val="none"/>
          </c:marker>
          <c:cat>
            <c:strRef>
              <c:f>Dødsmåned!$C$9:$C$20</c:f>
              <c:strCache>
                <c:ptCount val="12"/>
                <c:pt idx="0">
                  <c:v>Januar</c:v>
                </c:pt>
                <c:pt idx="1">
                  <c:v>Februar</c:v>
                </c:pt>
                <c:pt idx="2">
                  <c:v>Marts</c:v>
                </c:pt>
                <c:pt idx="3">
                  <c:v>April</c:v>
                </c:pt>
                <c:pt idx="4">
                  <c:v>Maj</c:v>
                </c:pt>
                <c:pt idx="5">
                  <c:v>Juni</c:v>
                </c:pt>
                <c:pt idx="6">
                  <c:v>Juli</c:v>
                </c:pt>
                <c:pt idx="7">
                  <c:v>August</c:v>
                </c:pt>
                <c:pt idx="8">
                  <c:v>September</c:v>
                </c:pt>
                <c:pt idx="9">
                  <c:v>Oktober</c:v>
                </c:pt>
                <c:pt idx="10">
                  <c:v>November</c:v>
                </c:pt>
                <c:pt idx="11">
                  <c:v>December</c:v>
                </c:pt>
              </c:strCache>
            </c:strRef>
          </c:cat>
          <c:val>
            <c:numRef>
              <c:f>Dødsmåned!$W$9:$W$20</c:f>
              <c:numCache>
                <c:formatCode>#,##0</c:formatCode>
                <c:ptCount val="12"/>
                <c:pt idx="0">
                  <c:v>5440</c:v>
                </c:pt>
                <c:pt idx="1">
                  <c:v>4340</c:v>
                </c:pt>
                <c:pt idx="2">
                  <c:v>4440</c:v>
                </c:pt>
                <c:pt idx="3">
                  <c:v>4330</c:v>
                </c:pt>
                <c:pt idx="4">
                  <c:v>4625</c:v>
                </c:pt>
                <c:pt idx="5">
                  <c:v>4390</c:v>
                </c:pt>
                <c:pt idx="6">
                  <c:v>4570</c:v>
                </c:pt>
                <c:pt idx="7">
                  <c:v>4740</c:v>
                </c:pt>
                <c:pt idx="8">
                  <c:v>4550</c:v>
                </c:pt>
                <c:pt idx="9">
                  <c:v>4970</c:v>
                </c:pt>
                <c:pt idx="10">
                  <c:v>4950</c:v>
                </c:pt>
                <c:pt idx="11">
                  <c:v>5530</c:v>
                </c:pt>
              </c:numCache>
            </c:numRef>
          </c:val>
          <c:smooth val="0"/>
          <c:extLst>
            <c:ext xmlns:c16="http://schemas.microsoft.com/office/drawing/2014/chart" uri="{C3380CC4-5D6E-409C-BE32-E72D297353CC}">
              <c16:uniqueId val="{0000001E-ADEB-4789-940A-8E81A303C2D9}"/>
            </c:ext>
          </c:extLst>
        </c:ser>
        <c:ser>
          <c:idx val="20"/>
          <c:order val="20"/>
          <c:tx>
            <c:strRef>
              <c:f>Dødsmåned!$X$8</c:f>
              <c:strCache>
                <c:ptCount val="1"/>
                <c:pt idx="0">
                  <c:v>2022</c:v>
                </c:pt>
              </c:strCache>
            </c:strRef>
          </c:tx>
          <c:spPr>
            <a:ln w="28575" cap="rnd">
              <a:solidFill>
                <a:schemeClr val="accent3">
                  <a:lumMod val="80000"/>
                </a:schemeClr>
              </a:solidFill>
              <a:round/>
            </a:ln>
            <a:effectLst/>
          </c:spPr>
          <c:marker>
            <c:symbol val="none"/>
          </c:marker>
          <c:cat>
            <c:strRef>
              <c:f>Dødsmåned!$C$9:$C$20</c:f>
              <c:strCache>
                <c:ptCount val="12"/>
                <c:pt idx="0">
                  <c:v>Januar</c:v>
                </c:pt>
                <c:pt idx="1">
                  <c:v>Februar</c:v>
                </c:pt>
                <c:pt idx="2">
                  <c:v>Marts</c:v>
                </c:pt>
                <c:pt idx="3">
                  <c:v>April</c:v>
                </c:pt>
                <c:pt idx="4">
                  <c:v>Maj</c:v>
                </c:pt>
                <c:pt idx="5">
                  <c:v>Juni</c:v>
                </c:pt>
                <c:pt idx="6">
                  <c:v>Juli</c:v>
                </c:pt>
                <c:pt idx="7">
                  <c:v>August</c:v>
                </c:pt>
                <c:pt idx="8">
                  <c:v>September</c:v>
                </c:pt>
                <c:pt idx="9">
                  <c:v>Oktober</c:v>
                </c:pt>
                <c:pt idx="10">
                  <c:v>November</c:v>
                </c:pt>
                <c:pt idx="11">
                  <c:v>December</c:v>
                </c:pt>
              </c:strCache>
            </c:strRef>
          </c:cat>
          <c:val>
            <c:numRef>
              <c:f>Dødsmåned!$X$9:$X$20</c:f>
              <c:numCache>
                <c:formatCode>#,##0</c:formatCode>
                <c:ptCount val="12"/>
                <c:pt idx="0">
                  <c:v>5435</c:v>
                </c:pt>
                <c:pt idx="1">
                  <c:v>5005</c:v>
                </c:pt>
                <c:pt idx="2">
                  <c:v>5375</c:v>
                </c:pt>
                <c:pt idx="3">
                  <c:v>4900</c:v>
                </c:pt>
                <c:pt idx="4">
                  <c:v>4580</c:v>
                </c:pt>
                <c:pt idx="5">
                  <c:v>4590</c:v>
                </c:pt>
                <c:pt idx="6">
                  <c:v>4640</c:v>
                </c:pt>
                <c:pt idx="7">
                  <c:v>4790</c:v>
                </c:pt>
                <c:pt idx="8">
                  <c:v>4470</c:v>
                </c:pt>
                <c:pt idx="9">
                  <c:v>4865</c:v>
                </c:pt>
                <c:pt idx="10">
                  <c:v>4655</c:v>
                </c:pt>
                <c:pt idx="11">
                  <c:v>5820</c:v>
                </c:pt>
              </c:numCache>
            </c:numRef>
          </c:val>
          <c:smooth val="0"/>
          <c:extLst>
            <c:ext xmlns:c16="http://schemas.microsoft.com/office/drawing/2014/chart" uri="{C3380CC4-5D6E-409C-BE32-E72D297353CC}">
              <c16:uniqueId val="{0000001F-ADEB-4789-940A-8E81A303C2D9}"/>
            </c:ext>
          </c:extLst>
        </c:ser>
        <c:ser>
          <c:idx val="21"/>
          <c:order val="21"/>
          <c:tx>
            <c:strRef>
              <c:f>Dødsmåned!$Y$8</c:f>
              <c:strCache>
                <c:ptCount val="1"/>
                <c:pt idx="0">
                  <c:v>2023</c:v>
                </c:pt>
              </c:strCache>
            </c:strRef>
          </c:tx>
          <c:spPr>
            <a:ln w="28575" cap="rnd">
              <a:solidFill>
                <a:schemeClr val="accent4">
                  <a:lumMod val="80000"/>
                </a:schemeClr>
              </a:solidFill>
              <a:round/>
            </a:ln>
            <a:effectLst/>
          </c:spPr>
          <c:marker>
            <c:symbol val="none"/>
          </c:marker>
          <c:cat>
            <c:strRef>
              <c:f>Dødsmåned!$C$9:$C$20</c:f>
              <c:strCache>
                <c:ptCount val="12"/>
                <c:pt idx="0">
                  <c:v>Januar</c:v>
                </c:pt>
                <c:pt idx="1">
                  <c:v>Februar</c:v>
                </c:pt>
                <c:pt idx="2">
                  <c:v>Marts</c:v>
                </c:pt>
                <c:pt idx="3">
                  <c:v>April</c:v>
                </c:pt>
                <c:pt idx="4">
                  <c:v>Maj</c:v>
                </c:pt>
                <c:pt idx="5">
                  <c:v>Juni</c:v>
                </c:pt>
                <c:pt idx="6">
                  <c:v>Juli</c:v>
                </c:pt>
                <c:pt idx="7">
                  <c:v>August</c:v>
                </c:pt>
                <c:pt idx="8">
                  <c:v>September</c:v>
                </c:pt>
                <c:pt idx="9">
                  <c:v>Oktober</c:v>
                </c:pt>
                <c:pt idx="10">
                  <c:v>November</c:v>
                </c:pt>
                <c:pt idx="11">
                  <c:v>December</c:v>
                </c:pt>
              </c:strCache>
            </c:strRef>
          </c:cat>
          <c:val>
            <c:numRef>
              <c:f>Dødsmåned!$Y$9:$Y$20</c:f>
              <c:numCache>
                <c:formatCode>#,##0</c:formatCode>
                <c:ptCount val="12"/>
                <c:pt idx="0">
                  <c:v>5515</c:v>
                </c:pt>
                <c:pt idx="1">
                  <c:v>4560</c:v>
                </c:pt>
                <c:pt idx="2">
                  <c:v>5065</c:v>
                </c:pt>
                <c:pt idx="3">
                  <c:v>4860</c:v>
                </c:pt>
                <c:pt idx="4">
                  <c:v>4685</c:v>
                </c:pt>
                <c:pt idx="5">
                  <c:v>4385</c:v>
                </c:pt>
                <c:pt idx="6">
                  <c:v>4495</c:v>
                </c:pt>
                <c:pt idx="7">
                  <c:v>4500</c:v>
                </c:pt>
                <c:pt idx="8">
                  <c:v>4510</c:v>
                </c:pt>
                <c:pt idx="9">
                  <c:v>4800</c:v>
                </c:pt>
                <c:pt idx="10">
                  <c:v>4920</c:v>
                </c:pt>
                <c:pt idx="11">
                  <c:v>5690</c:v>
                </c:pt>
              </c:numCache>
            </c:numRef>
          </c:val>
          <c:smooth val="0"/>
          <c:extLst>
            <c:ext xmlns:c16="http://schemas.microsoft.com/office/drawing/2014/chart" uri="{C3380CC4-5D6E-409C-BE32-E72D297353CC}">
              <c16:uniqueId val="{00000020-ADEB-4789-940A-8E81A303C2D9}"/>
            </c:ext>
          </c:extLst>
        </c:ser>
        <c:ser>
          <c:idx val="22"/>
          <c:order val="22"/>
          <c:tx>
            <c:strRef>
              <c:f>Dødsmåned!$Z$8</c:f>
              <c:strCache>
                <c:ptCount val="1"/>
                <c:pt idx="0">
                  <c:v>2024</c:v>
                </c:pt>
              </c:strCache>
            </c:strRef>
          </c:tx>
          <c:spPr>
            <a:ln w="28575" cap="rnd">
              <a:solidFill>
                <a:schemeClr val="accent5">
                  <a:lumMod val="80000"/>
                </a:schemeClr>
              </a:solidFill>
              <a:round/>
            </a:ln>
            <a:effectLst/>
          </c:spPr>
          <c:marker>
            <c:symbol val="none"/>
          </c:marker>
          <c:cat>
            <c:strRef>
              <c:f>Dødsmåned!$C$9:$C$20</c:f>
              <c:strCache>
                <c:ptCount val="12"/>
                <c:pt idx="0">
                  <c:v>Januar</c:v>
                </c:pt>
                <c:pt idx="1">
                  <c:v>Februar</c:v>
                </c:pt>
                <c:pt idx="2">
                  <c:v>Marts</c:v>
                </c:pt>
                <c:pt idx="3">
                  <c:v>April</c:v>
                </c:pt>
                <c:pt idx="4">
                  <c:v>Maj</c:v>
                </c:pt>
                <c:pt idx="5">
                  <c:v>Juni</c:v>
                </c:pt>
                <c:pt idx="6">
                  <c:v>Juli</c:v>
                </c:pt>
                <c:pt idx="7">
                  <c:v>August</c:v>
                </c:pt>
                <c:pt idx="8">
                  <c:v>September</c:v>
                </c:pt>
                <c:pt idx="9">
                  <c:v>Oktober</c:v>
                </c:pt>
                <c:pt idx="10">
                  <c:v>November</c:v>
                </c:pt>
                <c:pt idx="11">
                  <c:v>December</c:v>
                </c:pt>
              </c:strCache>
            </c:strRef>
          </c:cat>
          <c:val>
            <c:numRef>
              <c:f>Dødsmåned!$Z$9:$Z$20</c:f>
              <c:numCache>
                <c:formatCode>#,##0</c:formatCode>
                <c:ptCount val="12"/>
                <c:pt idx="0">
                  <c:v>5495</c:v>
                </c:pt>
                <c:pt idx="1">
                  <c:v>4730</c:v>
                </c:pt>
                <c:pt idx="2">
                  <c:v>4780</c:v>
                </c:pt>
                <c:pt idx="3">
                  <c:v>4615</c:v>
                </c:pt>
                <c:pt idx="4">
                  <c:v>4560</c:v>
                </c:pt>
                <c:pt idx="5">
                  <c:v>4345</c:v>
                </c:pt>
                <c:pt idx="6">
                  <c:v>4535</c:v>
                </c:pt>
                <c:pt idx="7">
                  <c:v>4610</c:v>
                </c:pt>
                <c:pt idx="8">
                  <c:v>4475</c:v>
                </c:pt>
                <c:pt idx="9">
                  <c:v>4745</c:v>
                </c:pt>
                <c:pt idx="10">
                  <c:v>4810</c:v>
                </c:pt>
                <c:pt idx="11">
                  <c:v>5040</c:v>
                </c:pt>
              </c:numCache>
            </c:numRef>
          </c:val>
          <c:smooth val="0"/>
          <c:extLst>
            <c:ext xmlns:c16="http://schemas.microsoft.com/office/drawing/2014/chart" uri="{C3380CC4-5D6E-409C-BE32-E72D297353CC}">
              <c16:uniqueId val="{00000021-ADEB-4789-940A-8E81A303C2D9}"/>
            </c:ext>
          </c:extLst>
        </c:ser>
        <c:ser>
          <c:idx val="23"/>
          <c:order val="23"/>
          <c:tx>
            <c:strRef>
              <c:f>Dødsmåned!$AA$8</c:f>
              <c:strCache>
                <c:ptCount val="1"/>
                <c:pt idx="0">
                  <c:v>2025</c:v>
                </c:pt>
              </c:strCache>
            </c:strRef>
          </c:tx>
          <c:spPr>
            <a:ln w="28575" cap="rnd">
              <a:solidFill>
                <a:schemeClr val="accent6">
                  <a:lumMod val="80000"/>
                </a:schemeClr>
              </a:solidFill>
              <a:round/>
            </a:ln>
            <a:effectLst/>
          </c:spPr>
          <c:marker>
            <c:symbol val="none"/>
          </c:marker>
          <c:cat>
            <c:strRef>
              <c:f>Dødsmåned!$C$9:$C$20</c:f>
              <c:strCache>
                <c:ptCount val="12"/>
                <c:pt idx="0">
                  <c:v>Januar</c:v>
                </c:pt>
                <c:pt idx="1">
                  <c:v>Februar</c:v>
                </c:pt>
                <c:pt idx="2">
                  <c:v>Marts</c:v>
                </c:pt>
                <c:pt idx="3">
                  <c:v>April</c:v>
                </c:pt>
                <c:pt idx="4">
                  <c:v>Maj</c:v>
                </c:pt>
                <c:pt idx="5">
                  <c:v>Juni</c:v>
                </c:pt>
                <c:pt idx="6">
                  <c:v>Juli</c:v>
                </c:pt>
                <c:pt idx="7">
                  <c:v>August</c:v>
                </c:pt>
                <c:pt idx="8">
                  <c:v>September</c:v>
                </c:pt>
                <c:pt idx="9">
                  <c:v>Oktober</c:v>
                </c:pt>
                <c:pt idx="10">
                  <c:v>November</c:v>
                </c:pt>
                <c:pt idx="11">
                  <c:v>December</c:v>
                </c:pt>
              </c:strCache>
            </c:strRef>
          </c:cat>
          <c:val>
            <c:numRef>
              <c:f>Dødsmåned!$AA$9:$AA$20</c:f>
              <c:numCache>
                <c:formatCode>#,##0</c:formatCode>
                <c:ptCount val="12"/>
                <c:pt idx="0">
                  <c:v>5350</c:v>
                </c:pt>
                <c:pt idx="1">
                  <c:v>4750</c:v>
                </c:pt>
                <c:pt idx="2">
                  <c:v>5270</c:v>
                </c:pt>
                <c:pt idx="3">
                  <c:v>4685</c:v>
                </c:pt>
                <c:pt idx="4">
                  <c:v>4740</c:v>
                </c:pt>
                <c:pt idx="5">
                  <c:v>4405</c:v>
                </c:pt>
                <c:pt idx="6">
                  <c:v>4660</c:v>
                </c:pt>
                <c:pt idx="7">
                  <c:v>4655</c:v>
                </c:pt>
                <c:pt idx="8">
                  <c:v>4445</c:v>
                </c:pt>
                <c:pt idx="9">
                  <c:v>4855</c:v>
                </c:pt>
                <c:pt idx="10">
                  <c:v>4825</c:v>
                </c:pt>
                <c:pt idx="11">
                  <c:v>5155</c:v>
                </c:pt>
              </c:numCache>
            </c:numRef>
          </c:val>
          <c:smooth val="0"/>
          <c:extLst>
            <c:ext xmlns:c16="http://schemas.microsoft.com/office/drawing/2014/chart" uri="{C3380CC4-5D6E-409C-BE32-E72D297353CC}">
              <c16:uniqueId val="{00000022-ADEB-4789-940A-8E81A303C2D9}"/>
            </c:ext>
          </c:extLst>
        </c:ser>
        <c:dLbls>
          <c:showLegendKey val="0"/>
          <c:showVal val="0"/>
          <c:showCatName val="0"/>
          <c:showSerName val="0"/>
          <c:showPercent val="0"/>
          <c:showBubbleSize val="0"/>
        </c:dLbls>
        <c:smooth val="0"/>
        <c:axId val="2047684335"/>
        <c:axId val="617412079"/>
        <c:extLst/>
      </c:lineChart>
      <c:catAx>
        <c:axId val="204768433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21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crossAx val="617412079"/>
        <c:crosses val="autoZero"/>
        <c:auto val="1"/>
        <c:lblAlgn val="ctr"/>
        <c:lblOffset val="100"/>
        <c:noMultiLvlLbl val="0"/>
      </c:catAx>
      <c:valAx>
        <c:axId val="617412079"/>
        <c:scaling>
          <c:orientation val="minMax"/>
          <c:max val="7000"/>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crossAx val="2047684335"/>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a-DK"/>
              <a:t>Figur 11. Antal obduktioner fordelt på obduktionstype, 2002-2025</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a-DK"/>
        </a:p>
      </c:txPr>
    </c:title>
    <c:autoTitleDeleted val="0"/>
    <c:plotArea>
      <c:layout/>
      <c:lineChart>
        <c:grouping val="standard"/>
        <c:varyColors val="0"/>
        <c:ser>
          <c:idx val="0"/>
          <c:order val="0"/>
          <c:tx>
            <c:strRef>
              <c:f>Obduktioner!$C$9</c:f>
              <c:strCache>
                <c:ptCount val="1"/>
                <c:pt idx="0">
                  <c:v>Hospitalsobduktion</c:v>
                </c:pt>
              </c:strCache>
            </c:strRef>
          </c:tx>
          <c:spPr>
            <a:ln w="28575" cap="rnd">
              <a:solidFill>
                <a:schemeClr val="accent1"/>
              </a:solidFill>
              <a:round/>
            </a:ln>
            <a:effectLst/>
          </c:spPr>
          <c:marker>
            <c:symbol val="none"/>
          </c:marker>
          <c:cat>
            <c:numRef>
              <c:f>Obduktioner!$D$8:$AA$8</c:f>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f>Obduktioner!$D$9:$AA$9</c:f>
              <c:numCache>
                <c:formatCode>#,##0</c:formatCode>
                <c:ptCount val="24"/>
                <c:pt idx="0">
                  <c:v>3680</c:v>
                </c:pt>
                <c:pt idx="1">
                  <c:v>3215</c:v>
                </c:pt>
                <c:pt idx="2">
                  <c:v>3015</c:v>
                </c:pt>
                <c:pt idx="3">
                  <c:v>2875</c:v>
                </c:pt>
                <c:pt idx="4">
                  <c:v>2640</c:v>
                </c:pt>
                <c:pt idx="5">
                  <c:v>1495</c:v>
                </c:pt>
                <c:pt idx="6">
                  <c:v>1610</c:v>
                </c:pt>
                <c:pt idx="7">
                  <c:v>1420</c:v>
                </c:pt>
                <c:pt idx="8">
                  <c:v>1275</c:v>
                </c:pt>
                <c:pt idx="9">
                  <c:v>1115</c:v>
                </c:pt>
                <c:pt idx="10">
                  <c:v>1055</c:v>
                </c:pt>
                <c:pt idx="11">
                  <c:v>825</c:v>
                </c:pt>
                <c:pt idx="12">
                  <c:v>810</c:v>
                </c:pt>
                <c:pt idx="13">
                  <c:v>735</c:v>
                </c:pt>
                <c:pt idx="14">
                  <c:v>640</c:v>
                </c:pt>
                <c:pt idx="15">
                  <c:v>515</c:v>
                </c:pt>
                <c:pt idx="16">
                  <c:v>410</c:v>
                </c:pt>
                <c:pt idx="17">
                  <c:v>310</c:v>
                </c:pt>
                <c:pt idx="18">
                  <c:v>315</c:v>
                </c:pt>
                <c:pt idx="19">
                  <c:v>335</c:v>
                </c:pt>
                <c:pt idx="20">
                  <c:v>310</c:v>
                </c:pt>
                <c:pt idx="21">
                  <c:v>275</c:v>
                </c:pt>
                <c:pt idx="22">
                  <c:v>235</c:v>
                </c:pt>
                <c:pt idx="23">
                  <c:v>225</c:v>
                </c:pt>
              </c:numCache>
            </c:numRef>
          </c:val>
          <c:smooth val="0"/>
          <c:extLst>
            <c:ext xmlns:c16="http://schemas.microsoft.com/office/drawing/2014/chart" uri="{C3380CC4-5D6E-409C-BE32-E72D297353CC}">
              <c16:uniqueId val="{00000000-FA6E-45C3-BCA1-48664C72E8CD}"/>
            </c:ext>
          </c:extLst>
        </c:ser>
        <c:ser>
          <c:idx val="1"/>
          <c:order val="1"/>
          <c:tx>
            <c:strRef>
              <c:f>Obduktioner!$C$10</c:f>
              <c:strCache>
                <c:ptCount val="1"/>
                <c:pt idx="0">
                  <c:v>Retslig obduktion</c:v>
                </c:pt>
              </c:strCache>
            </c:strRef>
          </c:tx>
          <c:spPr>
            <a:ln w="28575" cap="rnd">
              <a:solidFill>
                <a:schemeClr val="accent2"/>
              </a:solidFill>
              <a:round/>
            </a:ln>
            <a:effectLst/>
          </c:spPr>
          <c:marker>
            <c:symbol val="none"/>
          </c:marker>
          <c:cat>
            <c:numRef>
              <c:f>Obduktioner!$D$8:$AA$8</c:f>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f>Obduktioner!$D$10:$AA$10</c:f>
              <c:numCache>
                <c:formatCode>#,##0</c:formatCode>
                <c:ptCount val="24"/>
                <c:pt idx="0">
                  <c:v>0</c:v>
                </c:pt>
                <c:pt idx="1">
                  <c:v>1425</c:v>
                </c:pt>
                <c:pt idx="2">
                  <c:v>1375</c:v>
                </c:pt>
                <c:pt idx="3">
                  <c:v>1370</c:v>
                </c:pt>
                <c:pt idx="4">
                  <c:v>1225</c:v>
                </c:pt>
                <c:pt idx="5">
                  <c:v>1300</c:v>
                </c:pt>
                <c:pt idx="6">
                  <c:v>1280</c:v>
                </c:pt>
                <c:pt idx="7">
                  <c:v>1285</c:v>
                </c:pt>
                <c:pt idx="8">
                  <c:v>1130</c:v>
                </c:pt>
                <c:pt idx="9">
                  <c:v>1200</c:v>
                </c:pt>
                <c:pt idx="10">
                  <c:v>1100</c:v>
                </c:pt>
                <c:pt idx="11">
                  <c:v>1045</c:v>
                </c:pt>
                <c:pt idx="12">
                  <c:v>1070</c:v>
                </c:pt>
                <c:pt idx="13">
                  <c:v>1025</c:v>
                </c:pt>
                <c:pt idx="14">
                  <c:v>1125</c:v>
                </c:pt>
                <c:pt idx="15">
                  <c:v>1110</c:v>
                </c:pt>
                <c:pt idx="16">
                  <c:v>1080</c:v>
                </c:pt>
                <c:pt idx="17">
                  <c:v>1170</c:v>
                </c:pt>
                <c:pt idx="18">
                  <c:v>1075</c:v>
                </c:pt>
                <c:pt idx="19">
                  <c:v>1180</c:v>
                </c:pt>
                <c:pt idx="20">
                  <c:v>1195</c:v>
                </c:pt>
                <c:pt idx="21">
                  <c:v>1035</c:v>
                </c:pt>
                <c:pt idx="22">
                  <c:v>985</c:v>
                </c:pt>
                <c:pt idx="23">
                  <c:v>945</c:v>
                </c:pt>
              </c:numCache>
            </c:numRef>
          </c:val>
          <c:smooth val="0"/>
          <c:extLst>
            <c:ext xmlns:c16="http://schemas.microsoft.com/office/drawing/2014/chart" uri="{C3380CC4-5D6E-409C-BE32-E72D297353CC}">
              <c16:uniqueId val="{00000001-FA6E-45C3-BCA1-48664C72E8CD}"/>
            </c:ext>
          </c:extLst>
        </c:ser>
        <c:ser>
          <c:idx val="2"/>
          <c:order val="2"/>
          <c:tx>
            <c:strRef>
              <c:f>Obduktioner!$C$11</c:f>
              <c:strCache>
                <c:ptCount val="1"/>
                <c:pt idx="0">
                  <c:v>Total </c:v>
                </c:pt>
              </c:strCache>
            </c:strRef>
          </c:tx>
          <c:spPr>
            <a:ln w="28575" cap="rnd">
              <a:solidFill>
                <a:schemeClr val="accent3"/>
              </a:solidFill>
              <a:round/>
            </a:ln>
            <a:effectLst/>
          </c:spPr>
          <c:marker>
            <c:symbol val="none"/>
          </c:marker>
          <c:cat>
            <c:numRef>
              <c:f>Obduktioner!$D$8:$AA$8</c:f>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f>Obduktioner!$D$11:$AA$11</c:f>
              <c:numCache>
                <c:formatCode>#,##0</c:formatCode>
                <c:ptCount val="24"/>
                <c:pt idx="0">
                  <c:v>6875</c:v>
                </c:pt>
                <c:pt idx="1">
                  <c:v>4640</c:v>
                </c:pt>
                <c:pt idx="2">
                  <c:v>4390</c:v>
                </c:pt>
                <c:pt idx="3">
                  <c:v>4245</c:v>
                </c:pt>
                <c:pt idx="4">
                  <c:v>3865</c:v>
                </c:pt>
                <c:pt idx="5">
                  <c:v>2795</c:v>
                </c:pt>
                <c:pt idx="6">
                  <c:v>2890</c:v>
                </c:pt>
                <c:pt idx="7">
                  <c:v>2705</c:v>
                </c:pt>
                <c:pt idx="8">
                  <c:v>2405</c:v>
                </c:pt>
                <c:pt idx="9">
                  <c:v>2315</c:v>
                </c:pt>
                <c:pt idx="10">
                  <c:v>2155</c:v>
                </c:pt>
                <c:pt idx="11">
                  <c:v>1870</c:v>
                </c:pt>
                <c:pt idx="12">
                  <c:v>1880</c:v>
                </c:pt>
                <c:pt idx="13">
                  <c:v>1760</c:v>
                </c:pt>
                <c:pt idx="14">
                  <c:v>1765</c:v>
                </c:pt>
                <c:pt idx="15">
                  <c:v>1625</c:v>
                </c:pt>
                <c:pt idx="16">
                  <c:v>1490</c:v>
                </c:pt>
                <c:pt idx="17">
                  <c:v>1480</c:v>
                </c:pt>
                <c:pt idx="18">
                  <c:v>1390</c:v>
                </c:pt>
                <c:pt idx="19">
                  <c:v>1515</c:v>
                </c:pt>
                <c:pt idx="20">
                  <c:v>1505</c:v>
                </c:pt>
                <c:pt idx="21">
                  <c:v>1310</c:v>
                </c:pt>
                <c:pt idx="22">
                  <c:v>1220</c:v>
                </c:pt>
                <c:pt idx="23">
                  <c:v>1170</c:v>
                </c:pt>
              </c:numCache>
            </c:numRef>
          </c:val>
          <c:smooth val="0"/>
          <c:extLst>
            <c:ext xmlns:c16="http://schemas.microsoft.com/office/drawing/2014/chart" uri="{C3380CC4-5D6E-409C-BE32-E72D297353CC}">
              <c16:uniqueId val="{00000002-FA6E-45C3-BCA1-48664C72E8CD}"/>
            </c:ext>
          </c:extLst>
        </c:ser>
        <c:dLbls>
          <c:showLegendKey val="0"/>
          <c:showVal val="0"/>
          <c:showCatName val="0"/>
          <c:showSerName val="0"/>
          <c:showPercent val="0"/>
          <c:showBubbleSize val="0"/>
        </c:dLbls>
        <c:smooth val="0"/>
        <c:axId val="2047684335"/>
        <c:axId val="617412079"/>
      </c:lineChart>
      <c:catAx>
        <c:axId val="204768433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21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crossAx val="617412079"/>
        <c:crosses val="autoZero"/>
        <c:auto val="1"/>
        <c:lblAlgn val="ctr"/>
        <c:lblOffset val="100"/>
        <c:noMultiLvlLbl val="0"/>
      </c:catAx>
      <c:valAx>
        <c:axId val="617412079"/>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crossAx val="2047684335"/>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2" Type="http://schemas.openxmlformats.org/officeDocument/2006/relationships/chart" Target="../charts/chart5.xml"/><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3" Type="http://schemas.openxmlformats.org/officeDocument/2006/relationships/chart" Target="../charts/chart9.xml"/><Relationship Id="rId2" Type="http://schemas.openxmlformats.org/officeDocument/2006/relationships/chart" Target="../charts/chart8.xml"/><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2" Type="http://schemas.openxmlformats.org/officeDocument/2006/relationships/chart" Target="../charts/chart10.xml"/><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8466</xdr:colOff>
      <xdr:row>3</xdr:row>
      <xdr:rowOff>19049</xdr:rowOff>
    </xdr:from>
    <xdr:to>
      <xdr:col>14</xdr:col>
      <xdr:colOff>47625</xdr:colOff>
      <xdr:row>137</xdr:row>
      <xdr:rowOff>107723</xdr:rowOff>
    </xdr:to>
    <xdr:sp macro="" textlink="">
      <xdr:nvSpPr>
        <xdr:cNvPr id="2" name="Tekstfelt 1" descr="Beskrivelse af bestillingen">
          <a:extLst>
            <a:ext uri="{FF2B5EF4-FFF2-40B4-BE49-F238E27FC236}">
              <a16:creationId xmlns:a16="http://schemas.microsoft.com/office/drawing/2014/main" id="{D4A6EDAA-45F6-4F0E-9F0B-73823497C39B}"/>
            </a:ext>
            <a:ext uri="{C183D7F6-B498-43B3-948B-1728B52AA6E4}">
              <adec:decorative xmlns:adec="http://schemas.microsoft.com/office/drawing/2017/decorative" val="0"/>
            </a:ext>
          </a:extLst>
        </xdr:cNvPr>
        <xdr:cNvSpPr txBox="1"/>
      </xdr:nvSpPr>
      <xdr:spPr>
        <a:xfrm>
          <a:off x="654805" y="563335"/>
          <a:ext cx="9263668" cy="24400102"/>
        </a:xfrm>
        <a:prstGeom prst="rect">
          <a:avLst/>
        </a:prstGeom>
        <a:solidFill>
          <a:schemeClr val="lt1"/>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24000" tIns="468000" rIns="324000" bIns="360000" rtlCol="0" anchor="t"/>
        <a:lstStyle/>
        <a:p>
          <a:endParaRPr lang="da-DK" sz="1600" b="1">
            <a:solidFill>
              <a:schemeClr val="tx2"/>
            </a:solidFill>
            <a:effectLst/>
            <a:latin typeface="+mn-lt"/>
            <a:ea typeface="+mn-ea"/>
            <a:cs typeface="+mn-cs"/>
          </a:endParaRPr>
        </a:p>
        <a:p>
          <a:endParaRPr lang="da-DK" sz="1600" b="1">
            <a:solidFill>
              <a:schemeClr val="tx2"/>
            </a:solidFill>
            <a:effectLst/>
            <a:latin typeface="+mn-lt"/>
            <a:ea typeface="+mn-ea"/>
            <a:cs typeface="+mn-cs"/>
          </a:endParaRPr>
        </a:p>
        <a:p>
          <a:endParaRPr lang="da-DK" sz="1600" b="1">
            <a:solidFill>
              <a:schemeClr val="tx2"/>
            </a:solidFill>
            <a:effectLst/>
            <a:latin typeface="+mn-lt"/>
            <a:ea typeface="+mn-ea"/>
            <a:cs typeface="+mn-cs"/>
          </a:endParaRPr>
        </a:p>
        <a:p>
          <a:r>
            <a:rPr lang="da-DK" sz="1600" b="1">
              <a:solidFill>
                <a:schemeClr val="tx2"/>
              </a:solidFill>
              <a:effectLst/>
              <a:latin typeface="+mn-lt"/>
              <a:ea typeface="+mn-ea"/>
              <a:cs typeface="+mn-cs"/>
            </a:rPr>
            <a:t>Dokumentation</a:t>
          </a:r>
        </a:p>
        <a:p>
          <a:endParaRPr lang="da-DK" sz="1100" b="0">
            <a:solidFill>
              <a:schemeClr val="tx2"/>
            </a:solidFill>
            <a:effectLst/>
            <a:latin typeface="+mn-lt"/>
            <a:ea typeface="+mn-ea"/>
            <a:cs typeface="+mn-cs"/>
          </a:endParaRPr>
        </a:p>
        <a:p>
          <a:r>
            <a:rPr lang="da-DK" sz="1100" b="1" i="0">
              <a:solidFill>
                <a:schemeClr val="dk1"/>
              </a:solidFill>
              <a:effectLst/>
              <a:latin typeface="+mn-lt"/>
              <a:ea typeface="+mn-ea"/>
              <a:cs typeface="+mn-cs"/>
            </a:rPr>
            <a:t>Datakilde: </a:t>
          </a:r>
        </a:p>
        <a:p>
          <a:pPr marL="0" marR="0" lvl="0" indent="0" defTabSz="914400" eaLnBrk="1" fontAlgn="auto" latinLnBrk="0" hangingPunct="1">
            <a:lnSpc>
              <a:spcPct val="100000"/>
            </a:lnSpc>
            <a:spcBef>
              <a:spcPts val="0"/>
            </a:spcBef>
            <a:spcAft>
              <a:spcPts val="0"/>
            </a:spcAft>
            <a:buClrTx/>
            <a:buSzTx/>
            <a:buFontTx/>
            <a:buNone/>
            <a:tabLst/>
            <a:defRPr/>
          </a:pPr>
          <a:r>
            <a:rPr lang="da-DK" sz="1100" b="0" i="0">
              <a:solidFill>
                <a:schemeClr val="dk1"/>
              </a:solidFill>
              <a:effectLst/>
              <a:latin typeface="+mn-lt"/>
              <a:ea typeface="+mn-ea"/>
              <a:cs typeface="+mn-cs"/>
            </a:rPr>
            <a:t>Dødsårsagsregisteret</a:t>
          </a:r>
          <a:r>
            <a:rPr lang="da-DK" sz="1100" b="0" i="0" baseline="0">
              <a:solidFill>
                <a:schemeClr val="dk1"/>
              </a:solidFill>
              <a:effectLst/>
              <a:latin typeface="+mn-lt"/>
              <a:ea typeface="+mn-ea"/>
              <a:cs typeface="+mn-cs"/>
            </a:rPr>
            <a:t> </a:t>
          </a:r>
          <a:r>
            <a:rPr lang="da-DK" sz="1100" b="0" i="0" baseline="0">
              <a:solidFill>
                <a:sysClr val="windowText" lastClr="000000"/>
              </a:solidFill>
              <a:effectLst/>
              <a:latin typeface="+mn-lt"/>
              <a:ea typeface="+mn-ea"/>
              <a:cs typeface="+mn-cs"/>
            </a:rPr>
            <a:t>pr. 17. september 2026</a:t>
          </a:r>
          <a:r>
            <a:rPr lang="da-DK" sz="1100" b="0" i="0">
              <a:solidFill>
                <a:sysClr val="windowText" lastClr="000000"/>
              </a:solidFill>
              <a:effectLst/>
              <a:latin typeface="+mn-lt"/>
              <a:ea typeface="+mn-ea"/>
              <a:cs typeface="+mn-cs"/>
            </a:rPr>
            <a:t>, Sundhedsdatastyrelsen</a:t>
          </a:r>
          <a:r>
            <a:rPr lang="da-DK" sz="1100" b="0" i="0">
              <a:solidFill>
                <a:schemeClr val="dk1"/>
              </a:solidFill>
              <a:effectLst/>
              <a:latin typeface="+mn-lt"/>
              <a:ea typeface="+mn-ea"/>
              <a:cs typeface="+mn-cs"/>
            </a:rPr>
            <a:t>.</a:t>
          </a:r>
          <a:endParaRPr lang="da-DK">
            <a:effectLst/>
          </a:endParaRPr>
        </a:p>
        <a:p>
          <a:endParaRPr lang="da-DK" sz="1100" b="0" i="0">
            <a:solidFill>
              <a:schemeClr val="dk1"/>
            </a:solidFill>
            <a:effectLst/>
            <a:latin typeface="+mn-lt"/>
            <a:ea typeface="+mn-ea"/>
            <a:cs typeface="+mn-cs"/>
          </a:endParaRPr>
        </a:p>
        <a:p>
          <a:r>
            <a:rPr lang="da-DK" sz="1100" b="1" i="0">
              <a:solidFill>
                <a:schemeClr val="dk1"/>
              </a:solidFill>
              <a:effectLst/>
              <a:latin typeface="+mn-lt"/>
              <a:ea typeface="+mn-ea"/>
              <a:cs typeface="+mn-cs"/>
            </a:rPr>
            <a:t>Information om Dødsfald</a:t>
          </a:r>
          <a:r>
            <a:rPr lang="da-DK" sz="1100" b="1" i="0" baseline="0">
              <a:solidFill>
                <a:schemeClr val="dk1"/>
              </a:solidFill>
              <a:effectLst/>
              <a:latin typeface="+mn-lt"/>
              <a:ea typeface="+mn-ea"/>
              <a:cs typeface="+mn-cs"/>
            </a:rPr>
            <a:t> fordelt på dødsårsager samt obduktioner</a:t>
          </a:r>
          <a:r>
            <a:rPr lang="da-DK" sz="1100" b="1" i="0">
              <a:solidFill>
                <a:schemeClr val="dk1"/>
              </a:solidFill>
              <a:effectLst/>
              <a:latin typeface="+mn-lt"/>
              <a:ea typeface="+mn-ea"/>
              <a:cs typeface="+mn-cs"/>
            </a:rPr>
            <a:t>, 2002-2025</a:t>
          </a:r>
        </a:p>
        <a:p>
          <a:r>
            <a:rPr lang="da-DK" sz="1100" b="0" i="0">
              <a:solidFill>
                <a:schemeClr val="dk1"/>
              </a:solidFill>
              <a:effectLst/>
              <a:latin typeface="+mn-lt"/>
              <a:ea typeface="+mn-ea"/>
              <a:cs typeface="+mn-cs"/>
            </a:rPr>
            <a:t>Her kan du læse følgende om opgørelsen:</a:t>
          </a:r>
        </a:p>
        <a:p>
          <a:r>
            <a:rPr lang="da-DK" sz="1100" b="0" i="0">
              <a:solidFill>
                <a:schemeClr val="dk1"/>
              </a:solidFill>
              <a:effectLst/>
              <a:latin typeface="+mn-lt"/>
              <a:ea typeface="+mn-ea"/>
              <a:cs typeface="+mn-cs"/>
            </a:rPr>
            <a:t>   1) Formålet (kort)</a:t>
          </a:r>
        </a:p>
        <a:p>
          <a:r>
            <a:rPr lang="da-DK" sz="1100" b="0" i="0">
              <a:solidFill>
                <a:schemeClr val="dk1"/>
              </a:solidFill>
              <a:effectLst/>
              <a:latin typeface="+mn-lt"/>
              <a:ea typeface="+mn-ea"/>
              <a:cs typeface="+mn-cs"/>
            </a:rPr>
            <a:t>   2) Indhold og afgrænsning</a:t>
          </a:r>
        </a:p>
        <a:p>
          <a:r>
            <a:rPr lang="da-DK" sz="1100" b="0" i="0">
              <a:solidFill>
                <a:schemeClr val="dk1"/>
              </a:solidFill>
              <a:effectLst/>
              <a:latin typeface="+mn-lt"/>
              <a:ea typeface="+mn-ea"/>
              <a:cs typeface="+mn-cs"/>
            </a:rPr>
            <a:t>   3) Indikatorer</a:t>
          </a:r>
        </a:p>
        <a:p>
          <a:r>
            <a:rPr lang="da-DK" sz="1100" b="0" i="0">
              <a:solidFill>
                <a:schemeClr val="dk1"/>
              </a:solidFill>
              <a:effectLst/>
              <a:latin typeface="+mn-lt"/>
              <a:ea typeface="+mn-ea"/>
              <a:cs typeface="+mn-cs"/>
            </a:rPr>
            <a:t>   4) Forbehold ved fortolkning</a:t>
          </a:r>
        </a:p>
        <a:p>
          <a:r>
            <a:rPr lang="da-DK" sz="1100" b="0" i="0">
              <a:solidFill>
                <a:schemeClr val="dk1"/>
              </a:solidFill>
              <a:effectLst/>
              <a:latin typeface="+mn-lt"/>
              <a:ea typeface="+mn-ea"/>
              <a:cs typeface="+mn-cs"/>
            </a:rPr>
            <a:t>   5) Datakilde</a:t>
          </a:r>
        </a:p>
        <a:p>
          <a:r>
            <a:rPr lang="da-DK" sz="1100" b="0" i="0">
              <a:solidFill>
                <a:schemeClr val="dk1"/>
              </a:solidFill>
              <a:effectLst/>
              <a:latin typeface="+mn-lt"/>
              <a:ea typeface="+mn-ea"/>
              <a:cs typeface="+mn-cs"/>
            </a:rPr>
            <a:t>   6) Offentliggørelse</a:t>
          </a:r>
        </a:p>
        <a:p>
          <a:r>
            <a:rPr lang="da-DK" sz="1100" b="0" i="0">
              <a:solidFill>
                <a:schemeClr val="dk1"/>
              </a:solidFill>
              <a:effectLst/>
              <a:latin typeface="+mn-lt"/>
              <a:ea typeface="+mn-ea"/>
              <a:cs typeface="+mn-cs"/>
            </a:rPr>
            <a:t> </a:t>
          </a:r>
        </a:p>
        <a:p>
          <a:r>
            <a:rPr lang="da-DK" sz="1100" b="1" i="0">
              <a:solidFill>
                <a:schemeClr val="dk1"/>
              </a:solidFill>
              <a:effectLst/>
              <a:latin typeface="+mn-lt"/>
              <a:ea typeface="+mn-ea"/>
              <a:cs typeface="+mn-cs"/>
            </a:rPr>
            <a:t>1. Formålet (kort)</a:t>
          </a:r>
          <a:br>
            <a:rPr lang="da-DK"/>
          </a:br>
          <a:r>
            <a:rPr lang="da-DK" sz="1100" b="0" i="0">
              <a:solidFill>
                <a:schemeClr val="dk1"/>
              </a:solidFill>
              <a:effectLst/>
              <a:latin typeface="+mn-lt"/>
              <a:ea typeface="+mn-ea"/>
              <a:cs typeface="+mn-cs"/>
            </a:rPr>
            <a:t>Sundhedsdatastyrelsen offentliggør årligt data med oplysninger om alle dødsfald, der er registreret i Dødsårsagsregisteret. </a:t>
          </a:r>
        </a:p>
        <a:p>
          <a:r>
            <a:rPr lang="da-DK" sz="1100">
              <a:solidFill>
                <a:schemeClr val="dk1"/>
              </a:solidFill>
              <a:effectLst/>
              <a:latin typeface="+mn-lt"/>
              <a:ea typeface="+mn-ea"/>
              <a:cs typeface="+mn-cs"/>
            </a:rPr>
            <a:t>Det overordnede formål med at føre statistik over dødeligheden er at kunne forebygge undgåelige dødsfald og dermed forbedre folkesundheden i befolkningen, og</a:t>
          </a:r>
          <a:r>
            <a:rPr lang="da-DK" sz="1100" b="0" i="0" baseline="0">
              <a:solidFill>
                <a:schemeClr val="dk1"/>
              </a:solidFill>
              <a:effectLst/>
              <a:latin typeface="+mn-lt"/>
              <a:ea typeface="+mn-ea"/>
              <a:cs typeface="+mn-cs"/>
            </a:rPr>
            <a:t> f</a:t>
          </a:r>
          <a:r>
            <a:rPr lang="da-DK" sz="1100" b="0" i="0">
              <a:solidFill>
                <a:schemeClr val="dk1"/>
              </a:solidFill>
              <a:effectLst/>
              <a:latin typeface="+mn-lt"/>
              <a:ea typeface="+mn-ea"/>
              <a:cs typeface="+mn-cs"/>
            </a:rPr>
            <a:t>ormålet med</a:t>
          </a:r>
          <a:r>
            <a:rPr lang="da-DK" sz="1100" b="0" i="0" baseline="0">
              <a:solidFill>
                <a:schemeClr val="dk1"/>
              </a:solidFill>
              <a:effectLst/>
              <a:latin typeface="+mn-lt"/>
              <a:ea typeface="+mn-ea"/>
              <a:cs typeface="+mn-cs"/>
            </a:rPr>
            <a:t> publiceringen </a:t>
          </a:r>
          <a:r>
            <a:rPr lang="da-DK" sz="1100" b="0" i="0">
              <a:solidFill>
                <a:schemeClr val="dk1"/>
              </a:solidFill>
              <a:effectLst/>
              <a:latin typeface="+mn-lt"/>
              <a:ea typeface="+mn-ea"/>
              <a:cs typeface="+mn-cs"/>
            </a:rPr>
            <a:t>er at stille tal for dødsårsager til rådighed for offentligheden.  </a:t>
          </a:r>
        </a:p>
        <a:p>
          <a:endParaRPr lang="da-DK" sz="1100" b="0" i="0">
            <a:solidFill>
              <a:schemeClr val="dk1"/>
            </a:solidFill>
            <a:effectLst/>
            <a:latin typeface="+mn-lt"/>
            <a:ea typeface="+mn-ea"/>
            <a:cs typeface="+mn-cs"/>
          </a:endParaRPr>
        </a:p>
        <a:p>
          <a:r>
            <a:rPr lang="da-DK" sz="1100" b="1" i="0">
              <a:solidFill>
                <a:schemeClr val="dk1"/>
              </a:solidFill>
              <a:effectLst/>
              <a:latin typeface="+mn-lt"/>
              <a:ea typeface="+mn-ea"/>
              <a:cs typeface="+mn-cs"/>
            </a:rPr>
            <a:t>2. Indhold og afgrænsning</a:t>
          </a:r>
          <a:br>
            <a:rPr lang="da-DK"/>
          </a:br>
          <a:r>
            <a:rPr lang="da-DK" sz="1100">
              <a:solidFill>
                <a:schemeClr val="dk1"/>
              </a:solidFill>
              <a:effectLst/>
              <a:latin typeface="+mn-lt"/>
              <a:ea typeface="+mn-ea"/>
              <a:cs typeface="+mn-cs"/>
            </a:rPr>
            <a:t>I lighed med tidligere år, bygger denne opgørelse på en grundpopulation af døde i CPR (personer med et validt dansk CPR-nummer), som enten har fast bopæl i Danmark eller er aktive i det danske folkeregister, men registreret uden fast bopæl (statuskode lig enten 01 eller 03 på dødsdato), og disses dødsattester. Opgørelsen omfatter således ikke personer, som er bosat i udlandet.</a:t>
          </a:r>
        </a:p>
        <a:p>
          <a:endParaRPr lang="da-DK" sz="1100" b="1" i="0">
            <a:solidFill>
              <a:schemeClr val="dk1"/>
            </a:solidFill>
            <a:effectLst/>
            <a:latin typeface="+mn-lt"/>
            <a:ea typeface="+mn-ea"/>
            <a:cs typeface="+mn-cs"/>
          </a:endParaRPr>
        </a:p>
        <a:p>
          <a:r>
            <a:rPr lang="da-DK" sz="1100" b="1" i="0">
              <a:solidFill>
                <a:schemeClr val="dk1"/>
              </a:solidFill>
              <a:effectLst/>
              <a:latin typeface="+mn-lt"/>
              <a:ea typeface="+mn-ea"/>
              <a:cs typeface="+mn-cs"/>
            </a:rPr>
            <a:t>Tilgrundliggende dødsårsag</a:t>
          </a:r>
          <a:endParaRPr lang="da-DK" sz="1100" b="0" i="0">
            <a:solidFill>
              <a:schemeClr val="dk1"/>
            </a:solidFill>
            <a:effectLst/>
            <a:latin typeface="+mn-lt"/>
            <a:ea typeface="+mn-ea"/>
            <a:cs typeface="+mn-cs"/>
          </a:endParaRPr>
        </a:p>
        <a:p>
          <a:r>
            <a:rPr lang="da-DK" sz="1100" b="0" i="0">
              <a:solidFill>
                <a:schemeClr val="dk1"/>
              </a:solidFill>
              <a:effectLst/>
              <a:latin typeface="+mn-lt"/>
              <a:ea typeface="+mn-ea"/>
              <a:cs typeface="+mn-cs"/>
            </a:rPr>
            <a:t>Denne opgørelse bygger på den tilgrundliggende dødsårsag. I en dødsattest registreres et forløb af lidelser eller hændelser, der fører til døden. Den tilgrundliggende dødsårsag er den lidelse eller hændelse, der starter dette forløb</a:t>
          </a:r>
          <a:r>
            <a:rPr lang="da-DK" sz="1100">
              <a:solidFill>
                <a:schemeClr val="dk1"/>
              </a:solidFill>
              <a:effectLst/>
              <a:latin typeface="+mn-lt"/>
              <a:ea typeface="+mn-ea"/>
              <a:cs typeface="+mn-cs"/>
            </a:rPr>
            <a:t>, dvs. den sygdom, lidelse eller hændelse, der uafvendeligt førte til dødens indtræden</a:t>
          </a:r>
          <a:r>
            <a:rPr lang="da-DK" sz="1100" b="0" i="0">
              <a:solidFill>
                <a:schemeClr val="dk1"/>
              </a:solidFill>
              <a:effectLst/>
              <a:latin typeface="+mn-lt"/>
              <a:ea typeface="+mn-ea"/>
              <a:cs typeface="+mn-cs"/>
            </a:rPr>
            <a:t>. Den tilgrundliggende dødsårsag kan således være noget andet end den umiddelbare dødsårsag, der afslutter kæden</a:t>
          </a:r>
          <a:r>
            <a:rPr lang="da-DK" sz="1100">
              <a:solidFill>
                <a:schemeClr val="dk1"/>
              </a:solidFill>
              <a:effectLst/>
              <a:latin typeface="+mn-lt"/>
              <a:ea typeface="+mn-ea"/>
              <a:cs typeface="+mn-cs"/>
            </a:rPr>
            <a:t>, men i dødsårsagsstatistikken indgår kun én dødsårsag pr. individ, selvom flere sygdomme eller tilstande kan have været medvirkende dødsårsager</a:t>
          </a:r>
          <a:r>
            <a:rPr lang="da-DK" sz="1100" b="0" i="0">
              <a:solidFill>
                <a:schemeClr val="dk1"/>
              </a:solidFill>
              <a:effectLst/>
              <a:latin typeface="+mn-lt"/>
              <a:ea typeface="+mn-ea"/>
              <a:cs typeface="+mn-cs"/>
            </a:rPr>
            <a:t>. </a:t>
          </a:r>
        </a:p>
        <a:p>
          <a:endParaRPr lang="da-DK" sz="1100" b="1" i="0">
            <a:solidFill>
              <a:schemeClr val="dk1"/>
            </a:solidFill>
            <a:effectLst/>
            <a:latin typeface="+mn-lt"/>
            <a:ea typeface="+mn-ea"/>
            <a:cs typeface="+mn-cs"/>
          </a:endParaRPr>
        </a:p>
        <a:p>
          <a:r>
            <a:rPr lang="da-DK" sz="1100" b="0" i="0" u="sng">
              <a:solidFill>
                <a:schemeClr val="dk1"/>
              </a:solidFill>
              <a:effectLst/>
              <a:latin typeface="+mn-lt"/>
              <a:ea typeface="+mn-ea"/>
              <a:cs typeface="+mn-cs"/>
            </a:rPr>
            <a:t>Kodning af den tilgrundliggende dødsårsag</a:t>
          </a:r>
        </a:p>
        <a:p>
          <a:r>
            <a:rPr lang="da-DK" sz="1100" b="0" i="0">
              <a:solidFill>
                <a:schemeClr val="dk1"/>
              </a:solidFill>
              <a:effectLst/>
              <a:latin typeface="+mn-lt"/>
              <a:ea typeface="+mn-ea"/>
              <a:cs typeface="+mn-cs"/>
            </a:rPr>
            <a:t>Sundhedsdatastyrelsen har ved udarbejdelsen af Dødsårsagsregisteret 2023 anvendt den automatiske kodning efter IRIS-systemet, som baserer sig på samme kodelogik, der tidligere er benyttet (ACME) til bestemmelse af den tilgrundliggende dødsårsag. Algoritmen i IRIS finder frem til den tilgrundliggende dødsårsag efter WHO’s ICD-10 koderegler. I de tilfælde, hvor IRIS ikke finder frem til den tilgrundliggende dødsårsag, suppleres med manuel validering og kodning. Omkring 10-15 pct. af alle dødsattester i en årgang bliver gennemgået manuelt efter nøje udvalgte lister, hvor det erfaringsmæssigt har vist sig at være nødvendigt. For de dødsfald, hvor der ikke er indberettet en dødsattest side 2 tildeles dødsårsagskoden R990 'Dødsfald uden medicinske oplysninger'.</a:t>
          </a:r>
        </a:p>
        <a:p>
          <a:endParaRPr lang="da-DK" sz="1100" b="0" i="0">
            <a:solidFill>
              <a:schemeClr val="dk1"/>
            </a:solidFill>
            <a:effectLst/>
            <a:latin typeface="+mn-lt"/>
            <a:ea typeface="+mn-ea"/>
            <a:cs typeface="+mn-cs"/>
          </a:endParaRPr>
        </a:p>
        <a:p>
          <a:r>
            <a:rPr lang="da-DK" sz="1100" b="1" i="0">
              <a:solidFill>
                <a:schemeClr val="dk1"/>
              </a:solidFill>
              <a:effectLst/>
              <a:latin typeface="+mn-lt"/>
              <a:ea typeface="+mn-ea"/>
              <a:cs typeface="+mn-cs"/>
            </a:rPr>
            <a:t>Dødsårsagsgrupperinger (A- og B-listen)</a:t>
          </a:r>
        </a:p>
        <a:p>
          <a:r>
            <a:rPr lang="da-DK" sz="1100" b="0" i="0">
              <a:solidFill>
                <a:schemeClr val="dk1"/>
              </a:solidFill>
              <a:effectLst/>
              <a:latin typeface="+mn-lt"/>
              <a:ea typeface="+mn-ea"/>
              <a:cs typeface="+mn-cs"/>
            </a:rPr>
            <a:t>Den tilgrundliggende</a:t>
          </a:r>
          <a:r>
            <a:rPr lang="da-DK" sz="1100" b="0" i="0" baseline="0">
              <a:solidFill>
                <a:schemeClr val="dk1"/>
              </a:solidFill>
              <a:effectLst/>
              <a:latin typeface="+mn-lt"/>
              <a:ea typeface="+mn-ea"/>
              <a:cs typeface="+mn-cs"/>
            </a:rPr>
            <a:t> dødsårsag grupperes på baggrund af diagnosekode (ICD-10 koder) i en A- og B-liste. A-listen udgøres af i alt 24 overkategorier og B-listen udgøres af i alt 108 underkategorier til A-listen. </a:t>
          </a:r>
        </a:p>
        <a:p>
          <a:r>
            <a:rPr lang="da-DK" sz="1100" b="0" i="0" baseline="0">
              <a:solidFill>
                <a:schemeClr val="dk1"/>
              </a:solidFill>
              <a:effectLst/>
              <a:latin typeface="+mn-lt"/>
              <a:ea typeface="+mn-ea"/>
              <a:cs typeface="+mn-cs"/>
            </a:rPr>
            <a:t>Se fanen 'Dødsårsagsgrupperinger' for et overblik over, hvordan dødsårsagerne er grupperet i A- og B-listen.</a:t>
          </a:r>
          <a:endParaRPr lang="da-DK" sz="1100" b="0" i="0">
            <a:solidFill>
              <a:schemeClr val="dk1"/>
            </a:solidFill>
            <a:effectLst/>
            <a:latin typeface="+mn-lt"/>
            <a:ea typeface="+mn-ea"/>
            <a:cs typeface="+mn-cs"/>
          </a:endParaRPr>
        </a:p>
        <a:p>
          <a:endParaRPr lang="da-DK" sz="1100" b="0" i="0">
            <a:solidFill>
              <a:schemeClr val="dk1"/>
            </a:solidFill>
            <a:effectLst/>
            <a:latin typeface="+mn-lt"/>
            <a:ea typeface="+mn-ea"/>
            <a:cs typeface="+mn-cs"/>
          </a:endParaRPr>
        </a:p>
        <a:p>
          <a:r>
            <a:rPr lang="da-DK" sz="1100" b="1" i="0" u="none">
              <a:solidFill>
                <a:schemeClr val="dk1"/>
              </a:solidFill>
              <a:effectLst/>
              <a:latin typeface="+mn-lt"/>
              <a:ea typeface="+mn-ea"/>
              <a:cs typeface="+mn-cs"/>
            </a:rPr>
            <a:t>Diskretionering</a:t>
          </a:r>
        </a:p>
        <a:p>
          <a:r>
            <a:rPr lang="da-DK" sz="1100" b="0" i="0">
              <a:solidFill>
                <a:schemeClr val="dk1"/>
              </a:solidFill>
              <a:effectLst/>
              <a:latin typeface="+mn-lt"/>
              <a:ea typeface="+mn-ea"/>
              <a:cs typeface="+mn-cs"/>
            </a:rPr>
            <a:t>Alle observationer på 1-4 er erstattet med ’-1’ af diskretionshensyn. Øvrige værdier og totaler er afrundet til nærmeste 5. </a:t>
          </a:r>
        </a:p>
        <a:p>
          <a:r>
            <a:rPr lang="da-DK" sz="1100" b="0" i="0">
              <a:solidFill>
                <a:schemeClr val="dk1"/>
              </a:solidFill>
              <a:effectLst/>
              <a:latin typeface="+mn-lt"/>
              <a:ea typeface="+mn-ea"/>
              <a:cs typeface="+mn-cs"/>
            </a:rPr>
            <a:t>Ligeledes er beregnede værdier på baggrund af observationer på 1-4, herunder antal dødsfald pr. 100.000 borgere, aldersstandardiserede dødsrater pr. 100.000 borgere og køns- og aldersstandardiserede dødsrater pr. 100.000 borgere, erstattet med ’-1’. </a:t>
          </a:r>
        </a:p>
        <a:p>
          <a:r>
            <a:rPr lang="da-DK" sz="1100" b="0" i="0">
              <a:solidFill>
                <a:schemeClr val="dk1"/>
              </a:solidFill>
              <a:effectLst/>
              <a:latin typeface="+mn-lt"/>
              <a:ea typeface="+mn-ea"/>
              <a:cs typeface="+mn-cs"/>
            </a:rPr>
            <a:t>  </a:t>
          </a:r>
        </a:p>
        <a:p>
          <a:r>
            <a:rPr lang="da-DK" sz="1100" b="1" i="0">
              <a:solidFill>
                <a:schemeClr val="dk1"/>
              </a:solidFill>
              <a:effectLst/>
              <a:latin typeface="+mn-lt"/>
              <a:ea typeface="+mn-ea"/>
              <a:cs typeface="+mn-cs"/>
            </a:rPr>
            <a:t>3. Indikatorer</a:t>
          </a:r>
        </a:p>
        <a:p>
          <a:br>
            <a:rPr lang="da-DK"/>
          </a:br>
          <a:r>
            <a:rPr lang="da-DK" sz="1100" b="0" i="0">
              <a:solidFill>
                <a:sysClr val="windowText" lastClr="000000"/>
              </a:solidFill>
              <a:effectLst/>
              <a:latin typeface="+mn-lt"/>
              <a:ea typeface="+mn-ea"/>
              <a:cs typeface="+mn-cs"/>
            </a:rPr>
            <a:t>I denne opgørelse er dødsårsagsstatistikken</a:t>
          </a:r>
          <a:r>
            <a:rPr lang="da-DK" sz="1100" b="0" i="0" baseline="0">
              <a:solidFill>
                <a:sysClr val="windowText" lastClr="000000"/>
              </a:solidFill>
              <a:effectLst/>
              <a:latin typeface="+mn-lt"/>
              <a:ea typeface="+mn-ea"/>
              <a:cs typeface="+mn-cs"/>
            </a:rPr>
            <a:t> opdelt</a:t>
          </a:r>
          <a:r>
            <a:rPr lang="da-DK" sz="1100" b="0" i="0">
              <a:solidFill>
                <a:sysClr val="windowText" lastClr="000000"/>
              </a:solidFill>
              <a:effectLst/>
              <a:latin typeface="+mn-lt"/>
              <a:ea typeface="+mn-ea"/>
              <a:cs typeface="+mn-cs"/>
            </a:rPr>
            <a:t> på 17 tabeller og 10</a:t>
          </a:r>
          <a:r>
            <a:rPr lang="da-DK" sz="1100" b="0" i="0" baseline="0">
              <a:solidFill>
                <a:sysClr val="windowText" lastClr="000000"/>
              </a:solidFill>
              <a:effectLst/>
              <a:latin typeface="+mn-lt"/>
              <a:ea typeface="+mn-ea"/>
              <a:cs typeface="+mn-cs"/>
            </a:rPr>
            <a:t> figurer.</a:t>
          </a:r>
        </a:p>
        <a:p>
          <a:endParaRPr lang="da-DK" sz="1100" b="0" i="0" baseline="0">
            <a:solidFill>
              <a:sysClr val="windowText" lastClr="000000"/>
            </a:solidFill>
            <a:effectLst/>
            <a:latin typeface="+mn-lt"/>
            <a:ea typeface="+mn-ea"/>
            <a:cs typeface="+mn-cs"/>
          </a:endParaRPr>
        </a:p>
        <a:p>
          <a:r>
            <a:rPr lang="da-DK" sz="1100" b="0" i="0" baseline="0">
              <a:solidFill>
                <a:sysClr val="windowText" lastClr="000000"/>
              </a:solidFill>
              <a:effectLst/>
              <a:latin typeface="+mn-lt"/>
              <a:ea typeface="+mn-ea"/>
              <a:cs typeface="+mn-cs"/>
            </a:rPr>
            <a:t>Tabeller:</a:t>
          </a:r>
          <a:endParaRPr lang="da-DK" sz="1100" b="0" i="0">
            <a:solidFill>
              <a:sysClr val="windowText" lastClr="000000"/>
            </a:solidFill>
            <a:effectLst/>
            <a:latin typeface="+mn-lt"/>
            <a:ea typeface="+mn-ea"/>
            <a:cs typeface="+mn-cs"/>
          </a:endParaRPr>
        </a:p>
        <a:p>
          <a:r>
            <a:rPr lang="da-DK" sz="1100" b="0" i="0" u="none" strike="noStrike">
              <a:solidFill>
                <a:sysClr val="windowText" lastClr="000000"/>
              </a:solidFill>
              <a:effectLst/>
              <a:latin typeface="+mn-lt"/>
              <a:ea typeface="+mn-ea"/>
              <a:cs typeface="+mn-cs"/>
            </a:rPr>
            <a:t>- </a:t>
          </a:r>
          <a:r>
            <a:rPr lang="da-DK" sz="1100" b="0" i="0" u="none" strike="noStrike">
              <a:solidFill>
                <a:schemeClr val="dk1"/>
              </a:solidFill>
              <a:effectLst/>
              <a:latin typeface="+mn-lt"/>
              <a:ea typeface="+mn-ea"/>
              <a:cs typeface="+mn-cs"/>
            </a:rPr>
            <a:t>Tabel 1a. Antal dødsfald fordelt på dødsårsag</a:t>
          </a:r>
          <a:r>
            <a:rPr lang="da-DK" sz="1100" b="0" i="0" u="none" strike="noStrike" baseline="0">
              <a:solidFill>
                <a:schemeClr val="dk1"/>
              </a:solidFill>
              <a:effectLst/>
              <a:latin typeface="+mn-lt"/>
              <a:ea typeface="+mn-ea"/>
              <a:cs typeface="+mn-cs"/>
            </a:rPr>
            <a:t> efter grupperingen </a:t>
          </a:r>
          <a:r>
            <a:rPr lang="da-DK" sz="1100" b="0" i="0" u="none" strike="noStrike">
              <a:solidFill>
                <a:schemeClr val="dk1"/>
              </a:solidFill>
              <a:effectLst/>
              <a:latin typeface="+mn-lt"/>
              <a:ea typeface="+mn-ea"/>
              <a:cs typeface="+mn-cs"/>
            </a:rPr>
            <a:t>i A-listen, 2002-2025</a:t>
          </a:r>
        </a:p>
        <a:p>
          <a:pPr marL="0" marR="0" lvl="0" indent="0" defTabSz="914400" eaLnBrk="1" fontAlgn="auto" latinLnBrk="0" hangingPunct="1">
            <a:lnSpc>
              <a:spcPct val="100000"/>
            </a:lnSpc>
            <a:spcBef>
              <a:spcPts val="0"/>
            </a:spcBef>
            <a:spcAft>
              <a:spcPts val="0"/>
            </a:spcAft>
            <a:buClrTx/>
            <a:buSzTx/>
            <a:buFontTx/>
            <a:buNone/>
            <a:tabLst/>
            <a:defRPr/>
          </a:pPr>
          <a:r>
            <a:rPr lang="da-DK" sz="1100" b="0" i="0">
              <a:solidFill>
                <a:schemeClr val="dk1"/>
              </a:solidFill>
              <a:effectLst/>
              <a:latin typeface="+mn-lt"/>
              <a:ea typeface="+mn-ea"/>
              <a:cs typeface="+mn-cs"/>
            </a:rPr>
            <a:t>- Tabel 1b. Antal dødsfald fordelt på dødsårsag </a:t>
          </a:r>
          <a:r>
            <a:rPr lang="da-DK" sz="1100" b="0" i="0" baseline="0">
              <a:solidFill>
                <a:schemeClr val="dk1"/>
              </a:solidFill>
              <a:effectLst/>
              <a:latin typeface="+mn-lt"/>
              <a:ea typeface="+mn-ea"/>
              <a:cs typeface="+mn-cs"/>
            </a:rPr>
            <a:t>efter grupperingen i </a:t>
          </a:r>
          <a:r>
            <a:rPr lang="da-DK" sz="1100" b="0" i="0">
              <a:solidFill>
                <a:schemeClr val="dk1"/>
              </a:solidFill>
              <a:effectLst/>
              <a:latin typeface="+mn-lt"/>
              <a:ea typeface="+mn-ea"/>
              <a:cs typeface="+mn-cs"/>
            </a:rPr>
            <a:t>A- og B-listen, 2002-2025</a:t>
          </a:r>
        </a:p>
        <a:p>
          <a:pPr marL="0" marR="0" lvl="0" indent="0" defTabSz="914400" eaLnBrk="1" fontAlgn="auto" latinLnBrk="0" hangingPunct="1">
            <a:lnSpc>
              <a:spcPct val="100000"/>
            </a:lnSpc>
            <a:spcBef>
              <a:spcPts val="0"/>
            </a:spcBef>
            <a:spcAft>
              <a:spcPts val="0"/>
            </a:spcAft>
            <a:buClrTx/>
            <a:buSzTx/>
            <a:buFontTx/>
            <a:buNone/>
            <a:tabLst/>
            <a:defRPr/>
          </a:pPr>
          <a:r>
            <a:rPr lang="da-DK" sz="1100" b="0" i="0" u="none" strike="noStrike">
              <a:solidFill>
                <a:schemeClr val="dk1"/>
              </a:solidFill>
              <a:effectLst/>
              <a:latin typeface="+mn-lt"/>
              <a:ea typeface="+mn-ea"/>
              <a:cs typeface="+mn-cs"/>
            </a:rPr>
            <a:t>- Tabel 2a. Antal dødsfald pr. 100.000 borgere fordelt på dødsårsag </a:t>
          </a:r>
          <a:r>
            <a:rPr lang="da-DK" sz="1100" b="0" i="0" baseline="0">
              <a:solidFill>
                <a:schemeClr val="dk1"/>
              </a:solidFill>
              <a:effectLst/>
              <a:latin typeface="+mn-lt"/>
              <a:ea typeface="+mn-ea"/>
              <a:cs typeface="+mn-cs"/>
            </a:rPr>
            <a:t>efter grupperingen i </a:t>
          </a:r>
          <a:r>
            <a:rPr lang="da-DK" sz="1100" b="0" i="0" u="none" strike="noStrike">
              <a:solidFill>
                <a:schemeClr val="dk1"/>
              </a:solidFill>
              <a:effectLst/>
              <a:latin typeface="+mn-lt"/>
              <a:ea typeface="+mn-ea"/>
              <a:cs typeface="+mn-cs"/>
            </a:rPr>
            <a:t>A-listen, 2002-2025</a:t>
          </a:r>
          <a:r>
            <a:rPr lang="da-DK" b="0">
              <a:effectLst/>
            </a:rPr>
            <a:t> </a:t>
          </a:r>
        </a:p>
        <a:p>
          <a:pPr marL="0" marR="0" lvl="0" indent="0" defTabSz="914400" eaLnBrk="1" fontAlgn="auto" latinLnBrk="0" hangingPunct="1">
            <a:lnSpc>
              <a:spcPct val="100000"/>
            </a:lnSpc>
            <a:spcBef>
              <a:spcPts val="0"/>
            </a:spcBef>
            <a:spcAft>
              <a:spcPts val="0"/>
            </a:spcAft>
            <a:buClrTx/>
            <a:buSzTx/>
            <a:buFontTx/>
            <a:buNone/>
            <a:tabLst/>
            <a:defRPr/>
          </a:pPr>
          <a:r>
            <a:rPr lang="da-DK" sz="1100" b="0" i="0" u="none" strike="noStrike">
              <a:solidFill>
                <a:schemeClr val="dk1"/>
              </a:solidFill>
              <a:effectLst/>
              <a:latin typeface="+mn-lt"/>
              <a:ea typeface="+mn-ea"/>
              <a:cs typeface="+mn-cs"/>
            </a:rPr>
            <a:t>- Tabel 2b. Antal dødsfald pr. 100.000 borgere fordelt på dødsårsag </a:t>
          </a:r>
          <a:r>
            <a:rPr lang="da-DK" sz="1100" b="0" i="0" baseline="0">
              <a:solidFill>
                <a:schemeClr val="dk1"/>
              </a:solidFill>
              <a:effectLst/>
              <a:latin typeface="+mn-lt"/>
              <a:ea typeface="+mn-ea"/>
              <a:cs typeface="+mn-cs"/>
            </a:rPr>
            <a:t>efter grupperingen i </a:t>
          </a:r>
          <a:r>
            <a:rPr lang="da-DK" sz="1100" b="0" i="0" u="none" strike="noStrike">
              <a:solidFill>
                <a:schemeClr val="dk1"/>
              </a:solidFill>
              <a:effectLst/>
              <a:latin typeface="+mn-lt"/>
              <a:ea typeface="+mn-ea"/>
              <a:cs typeface="+mn-cs"/>
            </a:rPr>
            <a:t>A- og B-listen, 2002-2025</a:t>
          </a:r>
          <a:r>
            <a:rPr lang="da-DK" b="0">
              <a:effectLst/>
            </a:rPr>
            <a:t> </a:t>
          </a:r>
        </a:p>
        <a:p>
          <a:pPr marL="0" marR="0" lvl="0" indent="0" defTabSz="914400" eaLnBrk="1" fontAlgn="auto" latinLnBrk="0" hangingPunct="1">
            <a:lnSpc>
              <a:spcPct val="100000"/>
            </a:lnSpc>
            <a:spcBef>
              <a:spcPts val="0"/>
            </a:spcBef>
            <a:spcAft>
              <a:spcPts val="0"/>
            </a:spcAft>
            <a:buClrTx/>
            <a:buSzTx/>
            <a:buFontTx/>
            <a:buNone/>
            <a:tabLst/>
            <a:defRPr/>
          </a:pPr>
          <a:r>
            <a:rPr lang="da-DK" sz="1100" b="0" i="0" u="none" strike="noStrike">
              <a:solidFill>
                <a:schemeClr val="dk1"/>
              </a:solidFill>
              <a:effectLst/>
              <a:latin typeface="+mn-lt"/>
              <a:ea typeface="+mn-ea"/>
              <a:cs typeface="+mn-cs"/>
            </a:rPr>
            <a:t>- Tabel 3a. Aldersstandardiserede dødsrater pr. 100.000 borgere fordelt på dødsårsag </a:t>
          </a:r>
          <a:r>
            <a:rPr lang="da-DK" sz="1100" b="0" i="0" baseline="0">
              <a:solidFill>
                <a:schemeClr val="dk1"/>
              </a:solidFill>
              <a:effectLst/>
              <a:latin typeface="+mn-lt"/>
              <a:ea typeface="+mn-ea"/>
              <a:cs typeface="+mn-cs"/>
            </a:rPr>
            <a:t>efter grupperingen i </a:t>
          </a:r>
          <a:r>
            <a:rPr lang="da-DK" sz="1100" b="0" i="0" u="none" strike="noStrike">
              <a:solidFill>
                <a:schemeClr val="dk1"/>
              </a:solidFill>
              <a:effectLst/>
              <a:latin typeface="+mn-lt"/>
              <a:ea typeface="+mn-ea"/>
              <a:cs typeface="+mn-cs"/>
            </a:rPr>
            <a:t>A-listen, 2002-2025</a:t>
          </a:r>
          <a:r>
            <a:rPr lang="da-DK" b="0">
              <a:effectLst/>
            </a:rPr>
            <a:t> </a:t>
          </a:r>
        </a:p>
        <a:p>
          <a:pPr marL="0" marR="0" lvl="0" indent="0" defTabSz="914400" eaLnBrk="1" fontAlgn="auto" latinLnBrk="0" hangingPunct="1">
            <a:lnSpc>
              <a:spcPct val="100000"/>
            </a:lnSpc>
            <a:spcBef>
              <a:spcPts val="0"/>
            </a:spcBef>
            <a:spcAft>
              <a:spcPts val="0"/>
            </a:spcAft>
            <a:buClrTx/>
            <a:buSzTx/>
            <a:buFontTx/>
            <a:buNone/>
            <a:tabLst/>
            <a:defRPr/>
          </a:pPr>
          <a:r>
            <a:rPr lang="da-DK" sz="1100" b="0" i="0" u="none" strike="noStrike">
              <a:solidFill>
                <a:schemeClr val="dk1"/>
              </a:solidFill>
              <a:effectLst/>
              <a:latin typeface="+mn-lt"/>
              <a:ea typeface="+mn-ea"/>
              <a:cs typeface="+mn-cs"/>
            </a:rPr>
            <a:t>- Tabel 3b. Aldersstandardiserede dødsrater pr. 100.000 borgere fordelt på dødsårsag </a:t>
          </a:r>
          <a:r>
            <a:rPr lang="da-DK" sz="1100" b="0" i="0" baseline="0">
              <a:solidFill>
                <a:schemeClr val="dk1"/>
              </a:solidFill>
              <a:effectLst/>
              <a:latin typeface="+mn-lt"/>
              <a:ea typeface="+mn-ea"/>
              <a:cs typeface="+mn-cs"/>
            </a:rPr>
            <a:t>efter grupperingen i </a:t>
          </a:r>
          <a:r>
            <a:rPr lang="da-DK" sz="1100" b="0" i="0" u="none" strike="noStrike">
              <a:solidFill>
                <a:schemeClr val="dk1"/>
              </a:solidFill>
              <a:effectLst/>
              <a:latin typeface="+mn-lt"/>
              <a:ea typeface="+mn-ea"/>
              <a:cs typeface="+mn-cs"/>
            </a:rPr>
            <a:t>A- og B-listen, 2002-2025</a:t>
          </a:r>
          <a:r>
            <a:rPr lang="da-DK" b="0">
              <a:effectLst/>
            </a:rPr>
            <a:t> </a:t>
          </a:r>
        </a:p>
        <a:p>
          <a:pPr marL="0" marR="0" lvl="0" indent="0" defTabSz="914400" eaLnBrk="1" fontAlgn="auto" latinLnBrk="0" hangingPunct="1">
            <a:lnSpc>
              <a:spcPct val="100000"/>
            </a:lnSpc>
            <a:spcBef>
              <a:spcPts val="0"/>
            </a:spcBef>
            <a:spcAft>
              <a:spcPts val="0"/>
            </a:spcAft>
            <a:buClrTx/>
            <a:buSzTx/>
            <a:buFontTx/>
            <a:buNone/>
            <a:tabLst/>
            <a:defRPr/>
          </a:pPr>
          <a:r>
            <a:rPr lang="da-DK" sz="1100" b="0" i="0" u="none" strike="noStrike">
              <a:solidFill>
                <a:schemeClr val="dk1"/>
              </a:solidFill>
              <a:effectLst/>
              <a:latin typeface="+mn-lt"/>
              <a:ea typeface="+mn-ea"/>
              <a:cs typeface="+mn-cs"/>
            </a:rPr>
            <a:t>-</a:t>
          </a:r>
          <a:r>
            <a:rPr lang="da-DK" sz="1100" b="0" i="0" u="none" strike="noStrike" baseline="0">
              <a:solidFill>
                <a:schemeClr val="dk1"/>
              </a:solidFill>
              <a:effectLst/>
              <a:latin typeface="+mn-lt"/>
              <a:ea typeface="+mn-ea"/>
              <a:cs typeface="+mn-cs"/>
            </a:rPr>
            <a:t> </a:t>
          </a:r>
          <a:r>
            <a:rPr lang="da-DK" sz="1100" b="0" i="0" u="none" strike="noStrike">
              <a:solidFill>
                <a:schemeClr val="dk1"/>
              </a:solidFill>
              <a:effectLst/>
              <a:latin typeface="+mn-lt"/>
              <a:ea typeface="+mn-ea"/>
              <a:cs typeface="+mn-cs"/>
            </a:rPr>
            <a:t>Tabel 4a. Køns- og aldersstandardiserede dødsrater pr. 100.000 borgere fordelt på dødsårsag </a:t>
          </a:r>
          <a:r>
            <a:rPr lang="da-DK" sz="1100" b="0" i="0" baseline="0">
              <a:solidFill>
                <a:schemeClr val="dk1"/>
              </a:solidFill>
              <a:effectLst/>
              <a:latin typeface="+mn-lt"/>
              <a:ea typeface="+mn-ea"/>
              <a:cs typeface="+mn-cs"/>
            </a:rPr>
            <a:t>efter grupperingen i </a:t>
          </a:r>
          <a:r>
            <a:rPr lang="da-DK" sz="1100" b="0" i="0" u="none" strike="noStrike">
              <a:solidFill>
                <a:schemeClr val="dk1"/>
              </a:solidFill>
              <a:effectLst/>
              <a:latin typeface="+mn-lt"/>
              <a:ea typeface="+mn-ea"/>
              <a:cs typeface="+mn-cs"/>
            </a:rPr>
            <a:t>A-listen, 2002-2025</a:t>
          </a:r>
          <a:r>
            <a:rPr lang="da-DK" b="0">
              <a:effectLst/>
            </a:rPr>
            <a:t> </a:t>
          </a:r>
        </a:p>
        <a:p>
          <a:pPr marL="0" marR="0" lvl="0" indent="0" defTabSz="914400" eaLnBrk="1" fontAlgn="auto" latinLnBrk="0" hangingPunct="1">
            <a:lnSpc>
              <a:spcPct val="100000"/>
            </a:lnSpc>
            <a:spcBef>
              <a:spcPts val="0"/>
            </a:spcBef>
            <a:spcAft>
              <a:spcPts val="0"/>
            </a:spcAft>
            <a:buClrTx/>
            <a:buSzTx/>
            <a:buFontTx/>
            <a:buNone/>
            <a:tabLst/>
            <a:defRPr/>
          </a:pPr>
          <a:r>
            <a:rPr lang="da-DK" sz="1100" b="0" i="0" u="none" strike="noStrike">
              <a:solidFill>
                <a:schemeClr val="dk1"/>
              </a:solidFill>
              <a:effectLst/>
              <a:latin typeface="+mn-lt"/>
              <a:ea typeface="+mn-ea"/>
              <a:cs typeface="+mn-cs"/>
            </a:rPr>
            <a:t>-</a:t>
          </a:r>
          <a:r>
            <a:rPr lang="da-DK" sz="1100" b="0" i="0" u="none" strike="noStrike" baseline="0">
              <a:solidFill>
                <a:schemeClr val="dk1"/>
              </a:solidFill>
              <a:effectLst/>
              <a:latin typeface="+mn-lt"/>
              <a:ea typeface="+mn-ea"/>
              <a:cs typeface="+mn-cs"/>
            </a:rPr>
            <a:t> </a:t>
          </a:r>
          <a:r>
            <a:rPr lang="da-DK" sz="1100" b="0" i="0" u="none" strike="noStrike">
              <a:solidFill>
                <a:schemeClr val="dk1"/>
              </a:solidFill>
              <a:effectLst/>
              <a:latin typeface="+mn-lt"/>
              <a:ea typeface="+mn-ea"/>
              <a:cs typeface="+mn-cs"/>
            </a:rPr>
            <a:t>Tabel 4b. Køns- og aldersstandardiserede dødsrater pr. 100.000 borgere fordelt på dødsårsag </a:t>
          </a:r>
          <a:r>
            <a:rPr lang="da-DK" sz="1100" b="0" i="0" baseline="0">
              <a:solidFill>
                <a:schemeClr val="dk1"/>
              </a:solidFill>
              <a:effectLst/>
              <a:latin typeface="+mn-lt"/>
              <a:ea typeface="+mn-ea"/>
              <a:cs typeface="+mn-cs"/>
            </a:rPr>
            <a:t>efter grupperingen i </a:t>
          </a:r>
          <a:r>
            <a:rPr lang="da-DK" sz="1100" b="0" i="0" u="none" strike="noStrike">
              <a:solidFill>
                <a:schemeClr val="dk1"/>
              </a:solidFill>
              <a:effectLst/>
              <a:latin typeface="+mn-lt"/>
              <a:ea typeface="+mn-ea"/>
              <a:cs typeface="+mn-cs"/>
            </a:rPr>
            <a:t>A- og B-listen, 2002-2025</a:t>
          </a:r>
          <a:r>
            <a:rPr lang="da-DK" b="0">
              <a:effectLst/>
            </a:rPr>
            <a:t> </a:t>
          </a:r>
        </a:p>
        <a:p>
          <a:pPr marL="0" marR="0" lvl="0" indent="0" defTabSz="914400" eaLnBrk="1" fontAlgn="auto" latinLnBrk="0" hangingPunct="1">
            <a:lnSpc>
              <a:spcPct val="100000"/>
            </a:lnSpc>
            <a:spcBef>
              <a:spcPts val="0"/>
            </a:spcBef>
            <a:spcAft>
              <a:spcPts val="0"/>
            </a:spcAft>
            <a:buClrTx/>
            <a:buSzTx/>
            <a:buFontTx/>
            <a:buNone/>
            <a:tabLst/>
            <a:defRPr/>
          </a:pPr>
          <a:r>
            <a:rPr lang="da-DK" b="0">
              <a:effectLst/>
            </a:rPr>
            <a:t>- </a:t>
          </a:r>
          <a:r>
            <a:rPr lang="da-DK" sz="1100" b="0" i="0" u="none" strike="noStrike">
              <a:solidFill>
                <a:schemeClr val="dk1"/>
              </a:solidFill>
              <a:effectLst/>
              <a:latin typeface="+mn-lt"/>
              <a:ea typeface="+mn-ea"/>
              <a:cs typeface="+mn-cs"/>
            </a:rPr>
            <a:t>Tabel 5. Antal dødsfald, antal dødsfald pr. 100.000 borgere og aldersstandardiserede dødsrater pr. 100.000 borgere fordelt på køn, 2002-2025</a:t>
          </a:r>
          <a:r>
            <a:rPr lang="da-DK" b="0">
              <a:effectLst/>
            </a:rPr>
            <a:t> </a:t>
          </a:r>
          <a:endParaRPr lang="da-DK" sz="1100" b="0" i="0">
            <a:solidFill>
              <a:sysClr val="windowText" lastClr="000000"/>
            </a:solidFill>
            <a:effectLst/>
            <a:latin typeface="+mn-lt"/>
            <a:ea typeface="+mn-ea"/>
            <a:cs typeface="+mn-cs"/>
          </a:endParaRPr>
        </a:p>
        <a:p>
          <a:r>
            <a:rPr lang="da-DK" sz="1100" b="0" i="0" u="none" strike="noStrike">
              <a:solidFill>
                <a:schemeClr val="dk1"/>
              </a:solidFill>
              <a:effectLst/>
              <a:latin typeface="+mn-lt"/>
              <a:ea typeface="+mn-ea"/>
              <a:cs typeface="+mn-cs"/>
            </a:rPr>
            <a:t>- Tabel 6a. Aldersstandardiserede dødsrater blandt mænd pr. 100.000 mænd fordelt på dødsårsag </a:t>
          </a:r>
          <a:r>
            <a:rPr lang="da-DK" sz="1100" b="0" i="0" baseline="0">
              <a:solidFill>
                <a:schemeClr val="dk1"/>
              </a:solidFill>
              <a:effectLst/>
              <a:latin typeface="+mn-lt"/>
              <a:ea typeface="+mn-ea"/>
              <a:cs typeface="+mn-cs"/>
            </a:rPr>
            <a:t>efter grupperingen i </a:t>
          </a:r>
          <a:r>
            <a:rPr lang="da-DK" sz="1100" b="0" i="0" u="none" strike="noStrike">
              <a:solidFill>
                <a:schemeClr val="dk1"/>
              </a:solidFill>
              <a:effectLst/>
              <a:latin typeface="+mn-lt"/>
              <a:ea typeface="+mn-ea"/>
              <a:cs typeface="+mn-cs"/>
            </a:rPr>
            <a:t>A-listen, 2025</a:t>
          </a:r>
          <a:r>
            <a:rPr lang="da-DK" b="0">
              <a:effectLst/>
            </a:rPr>
            <a:t> </a:t>
          </a:r>
          <a:endParaRPr lang="da-DK" sz="1100" b="0" i="0">
            <a:solidFill>
              <a:sysClr val="windowText" lastClr="000000"/>
            </a:solidFill>
            <a:effectLst/>
            <a:latin typeface="+mn-lt"/>
            <a:ea typeface="+mn-ea"/>
            <a:cs typeface="+mn-cs"/>
          </a:endParaRPr>
        </a:p>
        <a:p>
          <a:r>
            <a:rPr lang="da-DK" sz="1100" b="0" i="0" u="none" strike="noStrike">
              <a:solidFill>
                <a:schemeClr val="dk1"/>
              </a:solidFill>
              <a:effectLst/>
              <a:latin typeface="+mn-lt"/>
              <a:ea typeface="+mn-ea"/>
              <a:cs typeface="+mn-cs"/>
            </a:rPr>
            <a:t>- Tabel 6b. Aldersstandardiserede dødsrater blandt mænd pr. 100.000 mænd fordelt på dødsårsag </a:t>
          </a:r>
          <a:r>
            <a:rPr lang="da-DK" sz="1100" b="0" i="0" baseline="0">
              <a:solidFill>
                <a:schemeClr val="dk1"/>
              </a:solidFill>
              <a:effectLst/>
              <a:latin typeface="+mn-lt"/>
              <a:ea typeface="+mn-ea"/>
              <a:cs typeface="+mn-cs"/>
            </a:rPr>
            <a:t>efter grupperingen i </a:t>
          </a:r>
          <a:r>
            <a:rPr lang="da-DK" sz="1100" b="0" i="0" u="none" strike="noStrike">
              <a:solidFill>
                <a:schemeClr val="dk1"/>
              </a:solidFill>
              <a:effectLst/>
              <a:latin typeface="+mn-lt"/>
              <a:ea typeface="+mn-ea"/>
              <a:cs typeface="+mn-cs"/>
            </a:rPr>
            <a:t>A- og B-listen, 2025</a:t>
          </a:r>
          <a:r>
            <a:rPr lang="da-DK" b="0">
              <a:effectLst/>
            </a:rPr>
            <a:t> </a:t>
          </a:r>
        </a:p>
        <a:p>
          <a:r>
            <a:rPr lang="da-DK" b="0">
              <a:effectLst/>
            </a:rPr>
            <a:t>- Tabel 7a. Aldersstandardiserede dødsrater blandt kvinder pr. 100.000 kvinder fordelt på dødsårsag </a:t>
          </a:r>
          <a:r>
            <a:rPr lang="da-DK" sz="1100" b="0" i="0" baseline="0">
              <a:solidFill>
                <a:schemeClr val="dk1"/>
              </a:solidFill>
              <a:effectLst/>
              <a:latin typeface="+mn-lt"/>
              <a:ea typeface="+mn-ea"/>
              <a:cs typeface="+mn-cs"/>
            </a:rPr>
            <a:t>efter grupperingen i </a:t>
          </a:r>
          <a:r>
            <a:rPr lang="da-DK" b="0">
              <a:effectLst/>
            </a:rPr>
            <a:t>A-listen, 2025</a:t>
          </a:r>
        </a:p>
        <a:p>
          <a:r>
            <a:rPr lang="da-DK" b="0">
              <a:effectLst/>
            </a:rPr>
            <a:t>- Tabel 7b. Aldersstandardiserede dødsrater blandt kvinder pr. 100.000 kvinder fordelt på dødsårsag </a:t>
          </a:r>
          <a:r>
            <a:rPr lang="da-DK" sz="1100" b="0" i="0" baseline="0">
              <a:solidFill>
                <a:schemeClr val="dk1"/>
              </a:solidFill>
              <a:effectLst/>
              <a:latin typeface="+mn-lt"/>
              <a:ea typeface="+mn-ea"/>
              <a:cs typeface="+mn-cs"/>
            </a:rPr>
            <a:t>efter grupperingen i </a:t>
          </a:r>
          <a:r>
            <a:rPr lang="da-DK" b="0">
              <a:effectLst/>
            </a:rPr>
            <a:t>A- og B-listen, 2025</a:t>
          </a:r>
        </a:p>
        <a:p>
          <a:r>
            <a:rPr lang="da-DK" b="0">
              <a:effectLst/>
            </a:rPr>
            <a:t>- Tabel 8. Antal dødsfald og antal dødsfald pr. 100.000 borgere fordelt på aldersgruppe, 2002-2025</a:t>
          </a:r>
        </a:p>
        <a:p>
          <a:r>
            <a:rPr lang="da-DK" b="0">
              <a:effectLst/>
            </a:rPr>
            <a:t>- Tabel 9. Antal dødsfald fordelt på køn og aldersgruppe, 2024-2025</a:t>
          </a:r>
        </a:p>
        <a:p>
          <a:r>
            <a:rPr lang="da-DK" b="0">
              <a:effectLst/>
            </a:rPr>
            <a:t>- Tabel 10. Antal dødsfald fordelt på dødsmåned, 2002-2025</a:t>
          </a:r>
        </a:p>
        <a:p>
          <a:r>
            <a:rPr lang="da-DK" b="0">
              <a:effectLst/>
            </a:rPr>
            <a:t>- Tabel 11. Antal obduktioner fordelt på obduktionstype, 2002-2025</a:t>
          </a:r>
        </a:p>
        <a:p>
          <a:endParaRPr lang="da-DK" b="0">
            <a:effectLst/>
          </a:endParaRPr>
        </a:p>
        <a:p>
          <a:r>
            <a:rPr lang="da-DK" b="0">
              <a:effectLst/>
            </a:rPr>
            <a:t>Figurer:</a:t>
          </a:r>
        </a:p>
        <a:p>
          <a:pPr marL="0" marR="0" lvl="0" indent="0" defTabSz="914400" rtl="0" eaLnBrk="1" fontAlgn="auto" latinLnBrk="0" hangingPunct="1">
            <a:lnSpc>
              <a:spcPct val="100000"/>
            </a:lnSpc>
            <a:spcBef>
              <a:spcPts val="0"/>
            </a:spcBef>
            <a:spcAft>
              <a:spcPts val="0"/>
            </a:spcAft>
            <a:buClrTx/>
            <a:buSzTx/>
            <a:buFontTx/>
            <a:buNone/>
            <a:tabLst/>
            <a:defRPr/>
          </a:pPr>
          <a:r>
            <a:rPr lang="da-DK" b="0">
              <a:effectLst/>
            </a:rPr>
            <a:t>- </a:t>
          </a:r>
          <a:r>
            <a:rPr lang="en-US" sz="1100" b="0" i="0" baseline="0">
              <a:solidFill>
                <a:schemeClr val="dk1"/>
              </a:solidFill>
              <a:effectLst/>
              <a:latin typeface="+mn-lt"/>
              <a:ea typeface="+mn-ea"/>
              <a:cs typeface="+mn-cs"/>
            </a:rPr>
            <a:t>Figur 1. Antal dødsfald fordelt på dødsårsag efter grupperingen i A-listen, 2025</a:t>
          </a:r>
        </a:p>
        <a:p>
          <a:pPr marL="0" marR="0" lvl="0" indent="0" defTabSz="914400" rtl="0" eaLnBrk="1" fontAlgn="auto" latinLnBrk="0" hangingPunct="1">
            <a:lnSpc>
              <a:spcPct val="100000"/>
            </a:lnSpc>
            <a:spcBef>
              <a:spcPts val="0"/>
            </a:spcBef>
            <a:spcAft>
              <a:spcPts val="0"/>
            </a:spcAft>
            <a:buClrTx/>
            <a:buSzTx/>
            <a:buFontTx/>
            <a:buNone/>
            <a:tabLst/>
            <a:defRPr/>
          </a:pPr>
          <a:r>
            <a:rPr lang="en-US" sz="1100" b="0" i="0" baseline="0">
              <a:solidFill>
                <a:schemeClr val="dk1"/>
              </a:solidFill>
              <a:effectLst/>
              <a:latin typeface="+mn-lt"/>
              <a:ea typeface="+mn-ea"/>
              <a:cs typeface="+mn-cs"/>
            </a:rPr>
            <a:t>- Figur 3. Aldersstandardiserede dødsrater pr. 100.000 borgere fordelt på dødsårsag efter grupperingen i A-listen, 2025</a:t>
          </a:r>
          <a:endParaRPr lang="da-DK" b="0">
            <a:effectLst/>
          </a:endParaRPr>
        </a:p>
        <a:p>
          <a:pPr marL="0" marR="0" lvl="0" indent="0" defTabSz="914400" rtl="0" eaLnBrk="1" fontAlgn="auto" latinLnBrk="0" hangingPunct="1">
            <a:lnSpc>
              <a:spcPct val="100000"/>
            </a:lnSpc>
            <a:spcBef>
              <a:spcPts val="0"/>
            </a:spcBef>
            <a:spcAft>
              <a:spcPts val="0"/>
            </a:spcAft>
            <a:buClrTx/>
            <a:buSzTx/>
            <a:buFontTx/>
            <a:buNone/>
            <a:tabLst/>
            <a:defRPr/>
          </a:pPr>
          <a:r>
            <a:rPr lang="da-DK" sz="1100" b="0" i="0" baseline="0">
              <a:solidFill>
                <a:schemeClr val="dk1"/>
              </a:solidFill>
              <a:effectLst/>
              <a:latin typeface="+mn-lt"/>
              <a:ea typeface="+mn-ea"/>
              <a:cs typeface="+mn-cs"/>
            </a:rPr>
            <a:t>- Figur 5. Antal dødsfald fordelt på køn, 2002-2025</a:t>
          </a:r>
          <a:endParaRPr lang="da-DK" b="0">
            <a:effectLst/>
          </a:endParaRPr>
        </a:p>
        <a:p>
          <a:pPr marL="0" marR="0" lvl="0" indent="0" defTabSz="914400" rtl="0" eaLnBrk="1" fontAlgn="auto" latinLnBrk="0" hangingPunct="1">
            <a:lnSpc>
              <a:spcPct val="100000"/>
            </a:lnSpc>
            <a:spcBef>
              <a:spcPts val="0"/>
            </a:spcBef>
            <a:spcAft>
              <a:spcPts val="0"/>
            </a:spcAft>
            <a:buClrTx/>
            <a:buSzTx/>
            <a:buFontTx/>
            <a:buNone/>
            <a:tabLst/>
            <a:defRPr/>
          </a:pPr>
          <a:r>
            <a:rPr lang="da-DK" sz="1100" b="0" i="0" baseline="0">
              <a:solidFill>
                <a:schemeClr val="dk1"/>
              </a:solidFill>
              <a:effectLst/>
              <a:latin typeface="+mn-lt"/>
              <a:ea typeface="+mn-ea"/>
              <a:cs typeface="+mn-cs"/>
            </a:rPr>
            <a:t>- Figur 6. Aldersstandardiserede dødsrater blandt mænd pr. 100.000 mænd fordelt på dødsårsag efter grupperingen i A-listen, 2025</a:t>
          </a:r>
          <a:endParaRPr lang="da-DK" b="0">
            <a:effectLst/>
          </a:endParaRPr>
        </a:p>
        <a:p>
          <a:pPr marL="0" marR="0" lvl="0" indent="0" defTabSz="914400" rtl="0" eaLnBrk="1" fontAlgn="auto" latinLnBrk="0" hangingPunct="1">
            <a:lnSpc>
              <a:spcPct val="100000"/>
            </a:lnSpc>
            <a:spcBef>
              <a:spcPts val="0"/>
            </a:spcBef>
            <a:spcAft>
              <a:spcPts val="0"/>
            </a:spcAft>
            <a:buClrTx/>
            <a:buSzTx/>
            <a:buFontTx/>
            <a:buNone/>
            <a:tabLst/>
            <a:defRPr/>
          </a:pPr>
          <a:r>
            <a:rPr lang="da-DK" b="0">
              <a:effectLst/>
            </a:rPr>
            <a:t>- </a:t>
          </a:r>
          <a:r>
            <a:rPr lang="da-DK" sz="1100" b="0" i="0" baseline="0">
              <a:solidFill>
                <a:schemeClr val="dk1"/>
              </a:solidFill>
              <a:effectLst/>
              <a:latin typeface="+mn-lt"/>
              <a:ea typeface="+mn-ea"/>
              <a:cs typeface="+mn-cs"/>
            </a:rPr>
            <a:t>Figur 7. Aldersstandardiserede dødsrater blandt kvinder pr. 100.000 kvinder fordelt på dødsårsag efter grupperingen i A-listen, 2025</a:t>
          </a:r>
          <a:endParaRPr lang="da-DK" b="0">
            <a:effectLst/>
          </a:endParaRPr>
        </a:p>
        <a:p>
          <a:pPr marL="0" marR="0" lvl="0" indent="0" defTabSz="914400" rtl="0" eaLnBrk="1" fontAlgn="auto" latinLnBrk="0" hangingPunct="1">
            <a:lnSpc>
              <a:spcPct val="100000"/>
            </a:lnSpc>
            <a:spcBef>
              <a:spcPts val="0"/>
            </a:spcBef>
            <a:spcAft>
              <a:spcPts val="0"/>
            </a:spcAft>
            <a:buClrTx/>
            <a:buSzTx/>
            <a:buFontTx/>
            <a:buNone/>
            <a:tabLst/>
            <a:defRPr/>
          </a:pPr>
          <a:r>
            <a:rPr lang="da-DK" b="0">
              <a:effectLst/>
            </a:rPr>
            <a:t>- </a:t>
          </a:r>
          <a:r>
            <a:rPr lang="da-DK" sz="1100" b="0" i="0" baseline="0">
              <a:solidFill>
                <a:schemeClr val="dk1"/>
              </a:solidFill>
              <a:effectLst/>
              <a:latin typeface="+mn-lt"/>
              <a:ea typeface="+mn-ea"/>
              <a:cs typeface="+mn-cs"/>
            </a:rPr>
            <a:t>Figur 8a. Antal dødsfald fordelt på aldersgruppe (0-49 år), 2002-2025</a:t>
          </a:r>
          <a:endParaRPr lang="da-DK">
            <a:effectLst/>
          </a:endParaRPr>
        </a:p>
        <a:p>
          <a:pPr marL="0" marR="0" lvl="0" indent="0" defTabSz="914400" rtl="0" eaLnBrk="1" fontAlgn="auto" latinLnBrk="0" hangingPunct="1">
            <a:lnSpc>
              <a:spcPct val="100000"/>
            </a:lnSpc>
            <a:spcBef>
              <a:spcPts val="0"/>
            </a:spcBef>
            <a:spcAft>
              <a:spcPts val="0"/>
            </a:spcAft>
            <a:buClrTx/>
            <a:buSzTx/>
            <a:buFontTx/>
            <a:buNone/>
            <a:tabLst/>
            <a:defRPr/>
          </a:pPr>
          <a:r>
            <a:rPr lang="da-DK" sz="1100" b="0" i="0" baseline="0">
              <a:solidFill>
                <a:schemeClr val="dk1"/>
              </a:solidFill>
              <a:effectLst/>
              <a:latin typeface="+mn-lt"/>
              <a:ea typeface="+mn-ea"/>
              <a:cs typeface="+mn-cs"/>
            </a:rPr>
            <a:t>- Figur 8b. Antal dødsfald fordelt på aldersgruppe (50+ år), 2002-2025</a:t>
          </a:r>
          <a:endParaRPr lang="da-DK" b="0">
            <a:effectLst/>
          </a:endParaRPr>
        </a:p>
        <a:p>
          <a:pPr rtl="0"/>
          <a:r>
            <a:rPr lang="da-DK" sz="1100" b="0" i="0" baseline="0">
              <a:solidFill>
                <a:schemeClr val="dk1"/>
              </a:solidFill>
              <a:effectLst/>
              <a:latin typeface="+mn-lt"/>
              <a:ea typeface="+mn-ea"/>
              <a:cs typeface="+mn-cs"/>
            </a:rPr>
            <a:t>- Figur 10a. Antal dødsfald fordelt på dødsmåned, 2002-2025</a:t>
          </a:r>
        </a:p>
        <a:p>
          <a:pPr marL="0" marR="0" lvl="0" indent="0" defTabSz="914400" rtl="0" eaLnBrk="1" fontAlgn="auto" latinLnBrk="0" hangingPunct="1">
            <a:lnSpc>
              <a:spcPct val="100000"/>
            </a:lnSpc>
            <a:spcBef>
              <a:spcPts val="0"/>
            </a:spcBef>
            <a:spcAft>
              <a:spcPts val="0"/>
            </a:spcAft>
            <a:buClrTx/>
            <a:buSzTx/>
            <a:buFontTx/>
            <a:buNone/>
            <a:tabLst/>
            <a:defRPr/>
          </a:pPr>
          <a:r>
            <a:rPr lang="da-DK" sz="1100" b="0" i="0" baseline="0">
              <a:solidFill>
                <a:schemeClr val="dk1"/>
              </a:solidFill>
              <a:effectLst/>
              <a:latin typeface="+mn-lt"/>
              <a:ea typeface="+mn-ea"/>
              <a:cs typeface="+mn-cs"/>
            </a:rPr>
            <a:t>- Figur 10b. Antal dødsfald fordelt på år, Januar til december</a:t>
          </a:r>
          <a:endParaRPr lang="da-DK">
            <a:effectLst/>
          </a:endParaRPr>
        </a:p>
        <a:p>
          <a:pPr marL="0" marR="0" lvl="0" indent="0" defTabSz="914400" rtl="0" eaLnBrk="1" fontAlgn="auto" latinLnBrk="0" hangingPunct="1">
            <a:lnSpc>
              <a:spcPct val="100000"/>
            </a:lnSpc>
            <a:spcBef>
              <a:spcPts val="0"/>
            </a:spcBef>
            <a:spcAft>
              <a:spcPts val="0"/>
            </a:spcAft>
            <a:buClrTx/>
            <a:buSzTx/>
            <a:buFontTx/>
            <a:buNone/>
            <a:tabLst/>
            <a:defRPr/>
          </a:pPr>
          <a:r>
            <a:rPr lang="da-DK" b="0">
              <a:effectLst/>
            </a:rPr>
            <a:t>-</a:t>
          </a:r>
          <a:r>
            <a:rPr lang="da-DK" b="0" baseline="0">
              <a:effectLst/>
            </a:rPr>
            <a:t> </a:t>
          </a:r>
          <a:r>
            <a:rPr lang="da-DK" sz="1100" b="0" i="0" baseline="0">
              <a:solidFill>
                <a:schemeClr val="dk1"/>
              </a:solidFill>
              <a:effectLst/>
              <a:latin typeface="+mn-lt"/>
              <a:ea typeface="+mn-ea"/>
              <a:cs typeface="+mn-cs"/>
            </a:rPr>
            <a:t>Figur 11. Antal obduktioner fordelt på obduktionstype, 2002-2025</a:t>
          </a:r>
          <a:endParaRPr lang="da-DK" b="0">
            <a:effectLst/>
          </a:endParaRPr>
        </a:p>
        <a:p>
          <a:r>
            <a:rPr lang="da-DK" sz="1100" b="0" i="0">
              <a:solidFill>
                <a:sysClr val="windowText" lastClr="000000"/>
              </a:solidFill>
              <a:effectLst/>
              <a:latin typeface="+mn-lt"/>
              <a:ea typeface="+mn-ea"/>
              <a:cs typeface="+mn-cs"/>
            </a:rPr>
            <a:t> </a:t>
          </a:r>
        </a:p>
        <a:p>
          <a:r>
            <a:rPr lang="da-DK" sz="1100" b="1" i="0">
              <a:solidFill>
                <a:schemeClr val="dk1"/>
              </a:solidFill>
              <a:effectLst/>
              <a:latin typeface="+mn-lt"/>
              <a:ea typeface="+mn-ea"/>
              <a:cs typeface="+mn-cs"/>
            </a:rPr>
            <a:t>4. Forbehold ved fortolkning</a:t>
          </a:r>
        </a:p>
        <a:p>
          <a:endParaRPr lang="da-DK" sz="1100" b="0" i="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a-DK" sz="1100" b="0" i="0">
              <a:solidFill>
                <a:schemeClr val="dk1"/>
              </a:solidFill>
              <a:effectLst/>
              <a:latin typeface="+mn-lt"/>
              <a:ea typeface="+mn-ea"/>
              <a:cs typeface="+mn-cs"/>
            </a:rPr>
            <a:t>Ved den årlige opdatering opdateres alle tællingsår, og opgørelserne opdateres med data fra det seneste år, baseret på data fra Dødsårsagsregisteret, som det så ud på opgørelsestidspunktet. Dødsårsagsregisteret er et levende register, der opdateres løbende med nye indberetninger og korrektioner af eksisterende indberetninger. Det betyder, at en statistik kan afvige fra en tilsvarende statistik udtrukket før eller efter en opdatering.</a:t>
          </a:r>
        </a:p>
        <a:p>
          <a:endParaRPr lang="da-DK" sz="1100" b="0" i="0">
            <a:solidFill>
              <a:schemeClr val="dk1"/>
            </a:solidFill>
            <a:effectLst/>
            <a:latin typeface="+mn-lt"/>
            <a:ea typeface="+mn-ea"/>
            <a:cs typeface="+mn-cs"/>
          </a:endParaRPr>
        </a:p>
        <a:p>
          <a:r>
            <a:rPr lang="da-DK" sz="1100" b="0" i="0" u="sng">
              <a:solidFill>
                <a:schemeClr val="dk1"/>
              </a:solidFill>
              <a:effectLst/>
              <a:latin typeface="+mn-lt"/>
              <a:ea typeface="+mn-ea"/>
              <a:cs typeface="+mn-cs"/>
            </a:rPr>
            <a:t>Metodeændring</a:t>
          </a:r>
        </a:p>
        <a:p>
          <a:endParaRPr lang="da-DK" sz="1100" b="0" i="0" u="sng">
            <a:solidFill>
              <a:schemeClr val="dk1"/>
            </a:solidFill>
            <a:effectLst/>
            <a:latin typeface="+mn-lt"/>
            <a:ea typeface="+mn-ea"/>
            <a:cs typeface="+mn-cs"/>
          </a:endParaRPr>
        </a:p>
        <a:p>
          <a:pPr eaLnBrk="1" fontAlgn="auto" latinLnBrk="0" hangingPunct="1"/>
          <a:r>
            <a:rPr lang="da-DK" sz="1100" b="0" i="0">
              <a:solidFill>
                <a:schemeClr val="dk1"/>
              </a:solidFill>
              <a:effectLst/>
              <a:latin typeface="+mn-lt"/>
              <a:ea typeface="+mn-ea"/>
              <a:cs typeface="+mn-cs"/>
            </a:rPr>
            <a:t>Data har siden</a:t>
          </a:r>
          <a:r>
            <a:rPr lang="da-DK" sz="1100" b="0" i="0" baseline="0">
              <a:solidFill>
                <a:schemeClr val="dk1"/>
              </a:solidFill>
              <a:effectLst/>
              <a:latin typeface="+mn-lt"/>
              <a:ea typeface="+mn-ea"/>
              <a:cs typeface="+mn-cs"/>
            </a:rPr>
            <a:t> 2021 ikke været opskrevet, hvilket der skal tages forbehold for ved sammenligning med offentliggjorte tal i rapporter til og med 2020.</a:t>
          </a:r>
          <a:endParaRPr lang="da-DK">
            <a:effectLst/>
          </a:endParaRPr>
        </a:p>
        <a:p>
          <a:endParaRPr lang="da-DK" sz="1100" b="0" i="0">
            <a:solidFill>
              <a:schemeClr val="dk1"/>
            </a:solidFill>
            <a:effectLst/>
            <a:latin typeface="+mn-lt"/>
            <a:ea typeface="+mn-ea"/>
            <a:cs typeface="+mn-cs"/>
          </a:endParaRPr>
        </a:p>
        <a:p>
          <a:pPr eaLnBrk="1" fontAlgn="auto" latinLnBrk="0" hangingPunct="1"/>
          <a:r>
            <a:rPr lang="da-DK" sz="1100">
              <a:solidFill>
                <a:schemeClr val="dk1"/>
              </a:solidFill>
              <a:effectLst/>
              <a:latin typeface="+mn-lt"/>
              <a:ea typeface="+mn-ea"/>
              <a:cs typeface="+mn-cs"/>
            </a:rPr>
            <a:t>Basisåret for standardiseringen er i</a:t>
          </a:r>
          <a:r>
            <a:rPr lang="da-DK" sz="1100" baseline="0">
              <a:solidFill>
                <a:schemeClr val="dk1"/>
              </a:solidFill>
              <a:effectLst/>
              <a:latin typeface="+mn-lt"/>
              <a:ea typeface="+mn-ea"/>
              <a:cs typeface="+mn-cs"/>
            </a:rPr>
            <a:t> offentliggørelser fra 2025 </a:t>
          </a:r>
          <a:r>
            <a:rPr lang="da-DK" sz="1100" b="0">
              <a:solidFill>
                <a:schemeClr val="dk1"/>
              </a:solidFill>
              <a:effectLst/>
              <a:latin typeface="+mn-lt"/>
              <a:ea typeface="+mn-ea"/>
              <a:cs typeface="+mn-cs"/>
            </a:rPr>
            <a:t>befolkningssammensætningen i første opgørelsesår</a:t>
          </a:r>
          <a:r>
            <a:rPr lang="da-DK" sz="1100" b="0" baseline="0">
              <a:solidFill>
                <a:schemeClr val="dk1"/>
              </a:solidFill>
              <a:effectLst/>
              <a:latin typeface="+mn-lt"/>
              <a:ea typeface="+mn-ea"/>
              <a:cs typeface="+mn-cs"/>
            </a:rPr>
            <a:t> </a:t>
          </a:r>
          <a:r>
            <a:rPr lang="da-DK" sz="1100" baseline="0">
              <a:solidFill>
                <a:schemeClr val="dk1"/>
              </a:solidFill>
              <a:effectLst/>
              <a:latin typeface="+mn-lt"/>
              <a:ea typeface="+mn-ea"/>
              <a:cs typeface="+mn-cs"/>
            </a:rPr>
            <a:t>i offentliggørelsen </a:t>
          </a:r>
          <a:r>
            <a:rPr lang="da-DK" sz="1100" b="0">
              <a:solidFill>
                <a:schemeClr val="dk1"/>
              </a:solidFill>
              <a:effectLst/>
              <a:latin typeface="+mn-lt"/>
              <a:ea typeface="+mn-ea"/>
              <a:cs typeface="+mn-cs"/>
            </a:rPr>
            <a:t>(aktuelt 2002)</a:t>
          </a:r>
          <a:r>
            <a:rPr lang="da-DK" sz="1100" baseline="0">
              <a:solidFill>
                <a:schemeClr val="dk1"/>
              </a:solidFill>
              <a:effectLst/>
              <a:latin typeface="+mn-lt"/>
              <a:ea typeface="+mn-ea"/>
              <a:cs typeface="+mn-cs"/>
            </a:rPr>
            <a:t>. Basisåret for standardisering har i offentliggørelser i perioden 2000-2025 været befolkningssammensætningen i år 2000, mens det frem til 1999 var befolkningssammensætningen i 1995. S</a:t>
          </a:r>
          <a:r>
            <a:rPr lang="da-DK" sz="1100">
              <a:solidFill>
                <a:schemeClr val="dk1"/>
              </a:solidFill>
              <a:effectLst/>
              <a:latin typeface="+mn-lt"/>
              <a:ea typeface="+mn-ea"/>
              <a:cs typeface="+mn-cs"/>
            </a:rPr>
            <a:t>tandardiseringen i publikationer før 2026 vil dermed være anderledes end i publikationer fra 2026.</a:t>
          </a:r>
        </a:p>
        <a:p>
          <a:pPr eaLnBrk="1" fontAlgn="auto" latinLnBrk="0" hangingPunct="1"/>
          <a:endParaRPr lang="da-DK" sz="1100" b="0" i="0">
            <a:solidFill>
              <a:schemeClr val="dk1"/>
            </a:solidFill>
            <a:effectLst/>
            <a:latin typeface="+mn-lt"/>
            <a:ea typeface="+mn-ea"/>
            <a:cs typeface="+mn-cs"/>
          </a:endParaRPr>
        </a:p>
        <a:p>
          <a:pPr eaLnBrk="1" fontAlgn="auto" latinLnBrk="0" hangingPunct="1"/>
          <a:r>
            <a:rPr lang="da-DK" sz="1100" b="0" i="0">
              <a:solidFill>
                <a:schemeClr val="dk1"/>
              </a:solidFill>
              <a:effectLst/>
              <a:latin typeface="+mn-lt"/>
              <a:ea typeface="+mn-ea"/>
              <a:cs typeface="+mn-cs"/>
            </a:rPr>
            <a:t>Metoden</a:t>
          </a:r>
          <a:r>
            <a:rPr lang="da-DK" sz="1100" b="0" i="0" baseline="0">
              <a:solidFill>
                <a:schemeClr val="dk1"/>
              </a:solidFill>
              <a:effectLst/>
              <a:latin typeface="+mn-lt"/>
              <a:ea typeface="+mn-ea"/>
              <a:cs typeface="+mn-cs"/>
            </a:rPr>
            <a:t> til b</a:t>
          </a:r>
          <a:r>
            <a:rPr lang="da-DK" sz="1100" b="0" i="0">
              <a:solidFill>
                <a:schemeClr val="dk1"/>
              </a:solidFill>
              <a:effectLst/>
              <a:latin typeface="+mn-lt"/>
              <a:ea typeface="+mn-ea"/>
              <a:cs typeface="+mn-cs"/>
            </a:rPr>
            <a:t>efolkningsdannelse er desuden ændret </a:t>
          </a:r>
          <a:r>
            <a:rPr lang="da-DK" sz="1100">
              <a:solidFill>
                <a:schemeClr val="dk1"/>
              </a:solidFill>
              <a:effectLst/>
              <a:latin typeface="+mn-lt"/>
              <a:ea typeface="+mn-ea"/>
              <a:cs typeface="+mn-cs"/>
            </a:rPr>
            <a:t>i</a:t>
          </a:r>
          <a:r>
            <a:rPr lang="da-DK" sz="1100" baseline="0">
              <a:solidFill>
                <a:schemeClr val="dk1"/>
              </a:solidFill>
              <a:effectLst/>
              <a:latin typeface="+mn-lt"/>
              <a:ea typeface="+mn-ea"/>
              <a:cs typeface="+mn-cs"/>
            </a:rPr>
            <a:t> offentliggørelser fra 2025, hvilket der skal tages forbehold for ved sammenligning med offentliggjorte tal i tidligere rapporter.</a:t>
          </a:r>
          <a:endParaRPr lang="da-DK" sz="1100" b="0" i="0">
            <a:solidFill>
              <a:schemeClr val="dk1"/>
            </a:solidFill>
            <a:effectLst/>
            <a:latin typeface="+mn-lt"/>
            <a:ea typeface="+mn-ea"/>
            <a:cs typeface="+mn-cs"/>
          </a:endParaRPr>
        </a:p>
        <a:p>
          <a:endParaRPr lang="da-DK" sz="1100" b="0" i="0">
            <a:solidFill>
              <a:schemeClr val="dk1"/>
            </a:solidFill>
            <a:effectLst/>
            <a:latin typeface="+mn-lt"/>
            <a:ea typeface="+mn-ea"/>
            <a:cs typeface="+mn-cs"/>
          </a:endParaRPr>
        </a:p>
        <a:p>
          <a:r>
            <a:rPr lang="da-DK" sz="1100" b="0" i="0" u="sng">
              <a:solidFill>
                <a:schemeClr val="dk1"/>
              </a:solidFill>
              <a:effectLst/>
              <a:latin typeface="+mn-lt"/>
              <a:ea typeface="+mn-ea"/>
              <a:cs typeface="+mn-cs"/>
            </a:rPr>
            <a:t>Covid-19 dødsfald</a:t>
          </a:r>
        </a:p>
        <a:p>
          <a:r>
            <a:rPr lang="da-DK" sz="1100" b="0" i="0">
              <a:solidFill>
                <a:schemeClr val="dk1"/>
              </a:solidFill>
              <a:effectLst/>
              <a:latin typeface="+mn-lt"/>
              <a:ea typeface="+mn-ea"/>
              <a:cs typeface="+mn-cs"/>
            </a:rPr>
            <a:t>Som følge af COVID-19-epidimien er der i opgørelsen tilføjet en ekstra dødsårsagsgruppering kaldet: ”Covid-19 - Corona”. Denne årsagsgruppering bygger, i lighed med andre årsagsgrupperinger, på de af lægen indberettede dødsattester. De dødsfald som fremgår af denne kategori, er de dødsfald, hvor lægen jf. dødsattesten har registreret COVID-19, som den mest sandsynlige årsag (se Tilgrundliggende afsnit for yderligere forklaring).</a:t>
          </a:r>
        </a:p>
        <a:p>
          <a:r>
            <a:rPr lang="da-DK" sz="1100" b="0" i="0">
              <a:solidFill>
                <a:schemeClr val="dk1"/>
              </a:solidFill>
              <a:effectLst/>
              <a:latin typeface="+mn-lt"/>
              <a:ea typeface="+mn-ea"/>
              <a:cs typeface="+mn-cs"/>
            </a:rPr>
            <a:t>Grundet ovenstående kan tallene opgjort i denne opgørelse ikke sammenlignes med tal offentliggjort af SSI. Dette skyldes at SSI definerer et Covid-19-relateret dødsfald som et dødsfald inden for 30 dage efter en positiv SARS-CoV-2 test.</a:t>
          </a:r>
        </a:p>
        <a:p>
          <a:endParaRPr lang="da-DK" sz="1100" b="0" i="0">
            <a:solidFill>
              <a:schemeClr val="dk1"/>
            </a:solidFill>
            <a:effectLst/>
            <a:latin typeface="+mn-lt"/>
            <a:ea typeface="+mn-ea"/>
            <a:cs typeface="+mn-cs"/>
          </a:endParaRPr>
        </a:p>
        <a:p>
          <a:r>
            <a:rPr lang="da-DK" sz="1100" b="0" i="0" u="sng">
              <a:solidFill>
                <a:schemeClr val="dk1"/>
              </a:solidFill>
              <a:effectLst/>
              <a:latin typeface="+mn-lt"/>
              <a:ea typeface="+mn-ea"/>
              <a:cs typeface="+mn-cs"/>
            </a:rPr>
            <a:t>Retslige obduktioner</a:t>
          </a:r>
        </a:p>
        <a:p>
          <a:pPr marL="0" marR="0" lvl="0" indent="0" defTabSz="914400" eaLnBrk="1" fontAlgn="auto" latinLnBrk="0" hangingPunct="1">
            <a:lnSpc>
              <a:spcPct val="100000"/>
            </a:lnSpc>
            <a:spcBef>
              <a:spcPts val="0"/>
            </a:spcBef>
            <a:spcAft>
              <a:spcPts val="0"/>
            </a:spcAft>
            <a:buClrTx/>
            <a:buSzTx/>
            <a:buFontTx/>
            <a:buNone/>
            <a:tabLst/>
            <a:defRPr/>
          </a:pPr>
          <a:r>
            <a:rPr lang="da-DK" sz="1100" i="0">
              <a:solidFill>
                <a:schemeClr val="dk1"/>
              </a:solidFill>
              <a:effectLst/>
              <a:latin typeface="+mn-lt"/>
              <a:ea typeface="+mn-ea"/>
              <a:cs typeface="+mn-cs"/>
            </a:rPr>
            <a:t>Antal retslige obduktioner i 2002 er imidlertid fejlbehæftede. Vi arbejder på at rette fejlen, hvorefter antallet af obduktioner vil korrigeres. </a:t>
          </a:r>
        </a:p>
        <a:p>
          <a:endParaRPr lang="da-DK" sz="1100" b="0" i="0">
            <a:solidFill>
              <a:sysClr val="windowText" lastClr="000000"/>
            </a:solidFill>
            <a:effectLst/>
            <a:latin typeface="+mn-lt"/>
            <a:ea typeface="+mn-ea"/>
            <a:cs typeface="+mn-cs"/>
          </a:endParaRPr>
        </a:p>
        <a:p>
          <a:r>
            <a:rPr lang="da-DK" sz="1100" b="1" i="0">
              <a:solidFill>
                <a:schemeClr val="dk1"/>
              </a:solidFill>
              <a:effectLst/>
              <a:latin typeface="+mn-lt"/>
              <a:ea typeface="+mn-ea"/>
              <a:cs typeface="+mn-cs"/>
            </a:rPr>
            <a:t>5. Datakilde</a:t>
          </a:r>
        </a:p>
        <a:p>
          <a:br>
            <a:rPr lang="da-DK"/>
          </a:br>
          <a:r>
            <a:rPr lang="da-DK" sz="1100" b="0" i="0">
              <a:solidFill>
                <a:schemeClr val="dk1"/>
              </a:solidFill>
              <a:effectLst/>
              <a:latin typeface="+mn-lt"/>
              <a:ea typeface="+mn-ea"/>
              <a:cs typeface="+mn-cs"/>
            </a:rPr>
            <a:t>Datagrundlaget for opgørelserne er Dødsårsagsregisteret (DAR), Sundhedsdatastyrelsen.</a:t>
          </a:r>
        </a:p>
        <a:p>
          <a:r>
            <a:rPr lang="da-DK" sz="1100" b="0" i="0">
              <a:solidFill>
                <a:schemeClr val="dk1"/>
              </a:solidFill>
              <a:effectLst/>
              <a:latin typeface="+mn-lt"/>
              <a:ea typeface="+mn-ea"/>
              <a:cs typeface="+mn-cs"/>
            </a:rPr>
            <a:t> </a:t>
          </a:r>
        </a:p>
        <a:p>
          <a:r>
            <a:rPr lang="da-DK" sz="1100" b="1" i="0">
              <a:solidFill>
                <a:schemeClr val="dk1"/>
              </a:solidFill>
              <a:effectLst/>
              <a:latin typeface="+mn-lt"/>
              <a:ea typeface="+mn-ea"/>
              <a:cs typeface="+mn-cs"/>
            </a:rPr>
            <a:t>6. Offentliggørelse</a:t>
          </a:r>
        </a:p>
        <a:p>
          <a:br>
            <a:rPr lang="da-DK"/>
          </a:br>
          <a:r>
            <a:rPr lang="da-DK" sz="1100" b="0" i="0">
              <a:solidFill>
                <a:schemeClr val="dk1"/>
              </a:solidFill>
              <a:effectLst/>
              <a:latin typeface="+mn-lt"/>
              <a:ea typeface="+mn-ea"/>
              <a:cs typeface="+mn-cs"/>
            </a:rPr>
            <a:t>Data offentliggøres årligt.  </a:t>
          </a:r>
        </a:p>
        <a:p>
          <a:endParaRPr lang="da-DK" sz="1100" b="0" i="0">
            <a:solidFill>
              <a:schemeClr val="dk1"/>
            </a:solidFill>
            <a:effectLst/>
            <a:latin typeface="+mn-lt"/>
            <a:ea typeface="+mn-ea"/>
            <a:cs typeface="+mn-cs"/>
          </a:endParaRPr>
        </a:p>
        <a:p>
          <a:pPr eaLnBrk="1" fontAlgn="auto" latinLnBrk="0" hangingPunct="1"/>
          <a:r>
            <a:rPr lang="da-DK" sz="1100" b="1" i="0">
              <a:solidFill>
                <a:schemeClr val="dk1"/>
              </a:solidFill>
              <a:effectLst/>
              <a:latin typeface="+mn-lt"/>
              <a:ea typeface="+mn-ea"/>
              <a:cs typeface="+mn-cs"/>
            </a:rPr>
            <a:t>7. Øvrige ord og begreber, der anvendes i opgørelserne</a:t>
          </a:r>
        </a:p>
        <a:p>
          <a:pPr eaLnBrk="1" fontAlgn="auto" latinLnBrk="0" hangingPunct="1"/>
          <a:endParaRPr lang="da-DK">
            <a:effectLst/>
          </a:endParaRPr>
        </a:p>
        <a:p>
          <a:pPr eaLnBrk="1" fontAlgn="auto" latinLnBrk="0" hangingPunct="1"/>
          <a:r>
            <a:rPr lang="da-DK" sz="1100" b="0" i="0" u="sng" baseline="0">
              <a:solidFill>
                <a:schemeClr val="dk1"/>
              </a:solidFill>
              <a:effectLst/>
              <a:latin typeface="+mn-lt"/>
              <a:ea typeface="+mn-ea"/>
              <a:cs typeface="+mn-cs"/>
            </a:rPr>
            <a:t>Årstal:</a:t>
          </a:r>
          <a:r>
            <a:rPr lang="da-DK" sz="1100" b="0" i="0" baseline="0">
              <a:solidFill>
                <a:schemeClr val="dk1"/>
              </a:solidFill>
              <a:effectLst/>
              <a:latin typeface="+mn-lt"/>
              <a:ea typeface="+mn-ea"/>
              <a:cs typeface="+mn-cs"/>
            </a:rPr>
            <a:t> Angiver årstallet for afdødes dødsfald.</a:t>
          </a:r>
        </a:p>
        <a:p>
          <a:pPr eaLnBrk="1" fontAlgn="auto" latinLnBrk="0" hangingPunct="1"/>
          <a:r>
            <a:rPr lang="da-DK" sz="1100" b="0" i="0" u="sng">
              <a:solidFill>
                <a:schemeClr val="dk1"/>
              </a:solidFill>
              <a:effectLst/>
              <a:latin typeface="+mn-lt"/>
              <a:ea typeface="+mn-ea"/>
              <a:cs typeface="+mn-cs"/>
            </a:rPr>
            <a:t>Dødsmåned:</a:t>
          </a:r>
          <a:r>
            <a:rPr lang="da-DK" sz="1100" b="0" i="0" u="none">
              <a:solidFill>
                <a:schemeClr val="dk1"/>
              </a:solidFill>
              <a:effectLst/>
              <a:latin typeface="+mn-lt"/>
              <a:ea typeface="+mn-ea"/>
              <a:cs typeface="+mn-cs"/>
            </a:rPr>
            <a:t> </a:t>
          </a:r>
          <a:r>
            <a:rPr lang="da-DK" sz="1100" b="0" i="0">
              <a:solidFill>
                <a:schemeClr val="dk1"/>
              </a:solidFill>
              <a:effectLst/>
              <a:latin typeface="+mn-lt"/>
              <a:ea typeface="+mn-ea"/>
              <a:cs typeface="+mn-cs"/>
            </a:rPr>
            <a:t>Angiver måneden </a:t>
          </a:r>
          <a:r>
            <a:rPr lang="da-DK" sz="1100" b="0" i="0" baseline="0">
              <a:solidFill>
                <a:schemeClr val="dk1"/>
              </a:solidFill>
              <a:effectLst/>
              <a:latin typeface="+mn-lt"/>
              <a:ea typeface="+mn-ea"/>
              <a:cs typeface="+mn-cs"/>
            </a:rPr>
            <a:t>for afdødes dødsfald.</a:t>
          </a:r>
          <a:endParaRPr lang="da-DK">
            <a:effectLst/>
          </a:endParaRPr>
        </a:p>
        <a:p>
          <a:r>
            <a:rPr lang="da-DK" sz="1100" b="0" i="0" u="sng">
              <a:solidFill>
                <a:schemeClr val="dk1"/>
              </a:solidFill>
              <a:effectLst/>
              <a:latin typeface="+mn-lt"/>
              <a:ea typeface="+mn-ea"/>
              <a:cs typeface="+mn-cs"/>
            </a:rPr>
            <a:t>Obduktion:</a:t>
          </a:r>
          <a:r>
            <a:rPr lang="da-DK" sz="1100" b="0" i="0" baseline="0">
              <a:solidFill>
                <a:schemeClr val="dk1"/>
              </a:solidFill>
              <a:effectLst/>
              <a:latin typeface="+mn-lt"/>
              <a:ea typeface="+mn-ea"/>
              <a:cs typeface="+mn-cs"/>
            </a:rPr>
            <a:t> </a:t>
          </a:r>
          <a:r>
            <a:rPr lang="da-DK" sz="1100" b="0" i="0">
              <a:solidFill>
                <a:schemeClr val="dk1"/>
              </a:solidFill>
              <a:effectLst/>
              <a:latin typeface="+mn-lt"/>
              <a:ea typeface="+mn-ea"/>
              <a:cs typeface="+mn-cs"/>
            </a:rPr>
            <a:t>Angiver om der er udført obduktion og i givet fald hvilken type; retslig eller hospital.</a:t>
          </a:r>
        </a:p>
        <a:p>
          <a:r>
            <a:rPr lang="da-DK" sz="1100" b="0" i="0" u="sng">
              <a:solidFill>
                <a:schemeClr val="dk1"/>
              </a:solidFill>
              <a:effectLst/>
              <a:latin typeface="+mn-lt"/>
              <a:ea typeface="+mn-ea"/>
              <a:cs typeface="+mn-cs"/>
            </a:rPr>
            <a:t>Køn</a:t>
          </a:r>
          <a:r>
            <a:rPr lang="da-DK" sz="1100" b="0" i="0">
              <a:solidFill>
                <a:schemeClr val="dk1"/>
              </a:solidFill>
              <a:effectLst/>
              <a:latin typeface="+mn-lt"/>
              <a:ea typeface="+mn-ea"/>
              <a:cs typeface="+mn-cs"/>
            </a:rPr>
            <a:t>: Angiver</a:t>
          </a:r>
          <a:r>
            <a:rPr lang="da-DK" sz="1100" b="0" i="0" baseline="0">
              <a:solidFill>
                <a:schemeClr val="dk1"/>
              </a:solidFill>
              <a:effectLst/>
              <a:latin typeface="+mn-lt"/>
              <a:ea typeface="+mn-ea"/>
              <a:cs typeface="+mn-cs"/>
            </a:rPr>
            <a:t> k</a:t>
          </a:r>
          <a:r>
            <a:rPr lang="da-DK" sz="1100" b="0" i="0">
              <a:solidFill>
                <a:schemeClr val="dk1"/>
              </a:solidFill>
              <a:effectLst/>
              <a:latin typeface="+mn-lt"/>
              <a:ea typeface="+mn-ea"/>
              <a:cs typeface="+mn-cs"/>
            </a:rPr>
            <a:t>øn defineret ved mand/kvinde</a:t>
          </a:r>
          <a:r>
            <a:rPr lang="da-DK" sz="1100" b="0" i="0" baseline="0">
              <a:solidFill>
                <a:schemeClr val="dk1"/>
              </a:solidFill>
              <a:effectLst/>
              <a:latin typeface="+mn-lt"/>
              <a:ea typeface="+mn-ea"/>
              <a:cs typeface="+mn-cs"/>
            </a:rPr>
            <a:t> </a:t>
          </a:r>
          <a:r>
            <a:rPr lang="da-DK" sz="1100" b="0" i="0">
              <a:solidFill>
                <a:schemeClr val="dk1"/>
              </a:solidFill>
              <a:effectLst/>
              <a:latin typeface="+mn-lt"/>
              <a:ea typeface="+mn-ea"/>
              <a:cs typeface="+mn-cs"/>
            </a:rPr>
            <a:t>på borger ved dødsfald.</a:t>
          </a:r>
        </a:p>
        <a:p>
          <a:pPr marL="0" marR="0" lvl="0" indent="0" defTabSz="914400" eaLnBrk="1" fontAlgn="auto" latinLnBrk="0" hangingPunct="1">
            <a:lnSpc>
              <a:spcPct val="100000"/>
            </a:lnSpc>
            <a:spcBef>
              <a:spcPts val="0"/>
            </a:spcBef>
            <a:spcAft>
              <a:spcPts val="0"/>
            </a:spcAft>
            <a:buClrTx/>
            <a:buSzTx/>
            <a:buFontTx/>
            <a:buNone/>
            <a:tabLst/>
            <a:defRPr/>
          </a:pPr>
          <a:r>
            <a:rPr lang="da-DK" sz="1100" b="0" i="0" u="sng">
              <a:solidFill>
                <a:schemeClr val="dk1"/>
              </a:solidFill>
              <a:effectLst/>
              <a:latin typeface="+mn-lt"/>
              <a:ea typeface="+mn-ea"/>
              <a:cs typeface="+mn-cs"/>
            </a:rPr>
            <a:t>Alder</a:t>
          </a:r>
          <a:r>
            <a:rPr lang="da-DK" sz="1100" b="0" i="0">
              <a:solidFill>
                <a:schemeClr val="dk1"/>
              </a:solidFill>
              <a:effectLst/>
              <a:latin typeface="+mn-lt"/>
              <a:ea typeface="+mn-ea"/>
              <a:cs typeface="+mn-cs"/>
            </a:rPr>
            <a:t>: Angiver</a:t>
          </a:r>
          <a:r>
            <a:rPr lang="da-DK" sz="1100" b="0" i="0" baseline="0">
              <a:solidFill>
                <a:schemeClr val="dk1"/>
              </a:solidFill>
              <a:effectLst/>
              <a:latin typeface="+mn-lt"/>
              <a:ea typeface="+mn-ea"/>
              <a:cs typeface="+mn-cs"/>
            </a:rPr>
            <a:t> afdødes alder i hele år </a:t>
          </a:r>
          <a:r>
            <a:rPr lang="da-DK" sz="1100" b="0" i="0">
              <a:solidFill>
                <a:schemeClr val="dk1"/>
              </a:solidFill>
              <a:effectLst/>
              <a:latin typeface="+mn-lt"/>
              <a:ea typeface="+mn-ea"/>
              <a:cs typeface="+mn-cs"/>
            </a:rPr>
            <a:t>ved dødsfald.</a:t>
          </a:r>
          <a:endParaRPr lang="da-DK">
            <a:effectLst/>
          </a:endParaRPr>
        </a:p>
        <a:p>
          <a:endParaRPr lang="da-DK" sz="1100" b="0" i="0">
            <a:solidFill>
              <a:schemeClr val="dk1"/>
            </a:solidFill>
            <a:effectLst/>
            <a:latin typeface="+mn-lt"/>
            <a:ea typeface="+mn-ea"/>
            <a:cs typeface="+mn-cs"/>
          </a:endParaRPr>
        </a:p>
        <a:p>
          <a:r>
            <a:rPr lang="da-DK" sz="1100" b="0" i="0" u="sng">
              <a:solidFill>
                <a:schemeClr val="dk1"/>
              </a:solidFill>
              <a:effectLst/>
              <a:latin typeface="+mn-lt"/>
              <a:ea typeface="+mn-ea"/>
              <a:cs typeface="+mn-cs"/>
            </a:rPr>
            <a:t>Antal dødsfald:</a:t>
          </a:r>
          <a:r>
            <a:rPr lang="da-DK" sz="1100" b="0" i="0" u="none">
              <a:solidFill>
                <a:schemeClr val="dk1"/>
              </a:solidFill>
              <a:effectLst/>
              <a:latin typeface="+mn-lt"/>
              <a:ea typeface="+mn-ea"/>
              <a:cs typeface="+mn-cs"/>
            </a:rPr>
            <a:t> </a:t>
          </a:r>
          <a:r>
            <a:rPr lang="da-DK" sz="1100" b="0" i="0">
              <a:solidFill>
                <a:schemeClr val="dk1"/>
              </a:solidFill>
              <a:effectLst/>
              <a:latin typeface="+mn-lt"/>
              <a:ea typeface="+mn-ea"/>
              <a:cs typeface="+mn-cs"/>
            </a:rPr>
            <a:t>Antal dødsfald er opgjort som antal personer, som døde i det pågældende år i en given kategori.</a:t>
          </a:r>
          <a:endParaRPr lang="da-DK">
            <a:effectLst/>
          </a:endParaRPr>
        </a:p>
        <a:p>
          <a:r>
            <a:rPr lang="da-DK" sz="1100" b="0" i="0" u="sng">
              <a:solidFill>
                <a:schemeClr val="dk1"/>
              </a:solidFill>
              <a:effectLst/>
              <a:latin typeface="+mn-lt"/>
              <a:ea typeface="+mn-ea"/>
              <a:cs typeface="+mn-cs"/>
            </a:rPr>
            <a:t>Antal dødsfald pr. 100.000 borgere:</a:t>
          </a:r>
          <a:r>
            <a:rPr lang="da-DK" sz="1100" b="0" i="0">
              <a:solidFill>
                <a:schemeClr val="dk1"/>
              </a:solidFill>
              <a:effectLst/>
              <a:latin typeface="+mn-lt"/>
              <a:ea typeface="+mn-ea"/>
              <a:cs typeface="+mn-cs"/>
            </a:rPr>
            <a:t> Antal dødsfald</a:t>
          </a:r>
          <a:r>
            <a:rPr lang="da-DK" sz="1100" b="0" i="0" baseline="0">
              <a:solidFill>
                <a:schemeClr val="dk1"/>
              </a:solidFill>
              <a:effectLst/>
              <a:latin typeface="+mn-lt"/>
              <a:ea typeface="+mn-ea"/>
              <a:cs typeface="+mn-cs"/>
            </a:rPr>
            <a:t> i det pågældende år i en given kategori divideret med befolkningstallet pr. 1. januar i samme år og multipliceret med 100.000, også kaldet dødsraten pr. 100.000 borgere.</a:t>
          </a:r>
          <a:endParaRPr lang="da-DK">
            <a:effectLst/>
          </a:endParaRPr>
        </a:p>
        <a:p>
          <a:r>
            <a:rPr lang="da-DK" sz="1100" b="0" i="0" u="sng">
              <a:solidFill>
                <a:schemeClr val="dk1"/>
              </a:solidFill>
              <a:effectLst/>
              <a:latin typeface="+mn-lt"/>
              <a:ea typeface="+mn-ea"/>
              <a:cs typeface="+mn-cs"/>
            </a:rPr>
            <a:t>Aldersstandardiseret</a:t>
          </a:r>
          <a:r>
            <a:rPr lang="da-DK" sz="1100" b="0" i="0" u="sng" baseline="0">
              <a:solidFill>
                <a:schemeClr val="dk1"/>
              </a:solidFill>
              <a:effectLst/>
              <a:latin typeface="+mn-lt"/>
              <a:ea typeface="+mn-ea"/>
              <a:cs typeface="+mn-cs"/>
            </a:rPr>
            <a:t> dødsrate pr. 100.000 borgere</a:t>
          </a:r>
          <a:r>
            <a:rPr lang="da-DK" sz="1100" b="0" i="0" baseline="0">
              <a:solidFill>
                <a:schemeClr val="dk1"/>
              </a:solidFill>
              <a:effectLst/>
              <a:latin typeface="+mn-lt"/>
              <a:ea typeface="+mn-ea"/>
              <a:cs typeface="+mn-cs"/>
            </a:rPr>
            <a:t>: </a:t>
          </a:r>
          <a:r>
            <a:rPr lang="da-DK" sz="1100" b="0" i="0">
              <a:solidFill>
                <a:schemeClr val="dk1"/>
              </a:solidFill>
              <a:effectLst/>
              <a:latin typeface="+mn-lt"/>
              <a:ea typeface="+mn-ea"/>
              <a:cs typeface="+mn-cs"/>
            </a:rPr>
            <a:t>Dødsraten pr.</a:t>
          </a:r>
          <a:r>
            <a:rPr lang="da-DK" sz="1100" b="0" i="0" baseline="0">
              <a:solidFill>
                <a:schemeClr val="dk1"/>
              </a:solidFill>
              <a:effectLst/>
              <a:latin typeface="+mn-lt"/>
              <a:ea typeface="+mn-ea"/>
              <a:cs typeface="+mn-cs"/>
            </a:rPr>
            <a:t> 100.000 borgere, justeret efter alderssammensætningen i standardbefolkningen pr. 1. januar (år 2002).</a:t>
          </a:r>
          <a:endParaRPr lang="da-DK">
            <a:effectLst/>
          </a:endParaRPr>
        </a:p>
        <a:p>
          <a:r>
            <a:rPr lang="da-DK" sz="1100" b="0" i="0" u="sng">
              <a:solidFill>
                <a:schemeClr val="dk1"/>
              </a:solidFill>
              <a:effectLst/>
              <a:latin typeface="+mn-lt"/>
              <a:ea typeface="+mn-ea"/>
              <a:cs typeface="+mn-cs"/>
            </a:rPr>
            <a:t>Køns-</a:t>
          </a:r>
          <a:r>
            <a:rPr lang="da-DK" sz="1100" b="0" i="0" u="sng" baseline="0">
              <a:solidFill>
                <a:schemeClr val="dk1"/>
              </a:solidFill>
              <a:effectLst/>
              <a:latin typeface="+mn-lt"/>
              <a:ea typeface="+mn-ea"/>
              <a:cs typeface="+mn-cs"/>
            </a:rPr>
            <a:t> og aldersstandardiseret dødsrate pr. 100.000 borgere:</a:t>
          </a:r>
          <a:r>
            <a:rPr lang="da-DK" sz="1100" b="0" i="0" u="none" baseline="0">
              <a:solidFill>
                <a:schemeClr val="dk1"/>
              </a:solidFill>
              <a:effectLst/>
              <a:latin typeface="+mn-lt"/>
              <a:ea typeface="+mn-ea"/>
              <a:cs typeface="+mn-cs"/>
            </a:rPr>
            <a:t> </a:t>
          </a:r>
          <a:r>
            <a:rPr lang="da-DK" sz="1100" b="0" i="0">
              <a:solidFill>
                <a:schemeClr val="dk1"/>
              </a:solidFill>
              <a:effectLst/>
              <a:latin typeface="+mn-lt"/>
              <a:ea typeface="+mn-ea"/>
              <a:cs typeface="+mn-cs"/>
            </a:rPr>
            <a:t>Dødsraten pr. 100.000 borgere, justeret efter både køns- og alderssammensætningen</a:t>
          </a:r>
          <a:r>
            <a:rPr lang="da-DK" sz="1100" b="0" i="0" baseline="0">
              <a:solidFill>
                <a:schemeClr val="dk1"/>
              </a:solidFill>
              <a:effectLst/>
              <a:latin typeface="+mn-lt"/>
              <a:ea typeface="+mn-ea"/>
              <a:cs typeface="+mn-cs"/>
            </a:rPr>
            <a:t> i standardbefolkningen pr. 1. januar (år 2002).</a:t>
          </a:r>
          <a:endParaRPr lang="da-DK">
            <a:effectLst/>
          </a:endParaRPr>
        </a:p>
        <a:p>
          <a:endParaRPr lang="da-DK">
            <a:effectLst/>
          </a:endParaRPr>
        </a:p>
        <a:p>
          <a:pPr eaLnBrk="1" fontAlgn="auto" latinLnBrk="0" hangingPunct="1"/>
          <a:endParaRPr lang="da-DK">
            <a:effectLst/>
          </a:endParaRPr>
        </a:p>
        <a:p>
          <a:endParaRPr lang="da-DK" sz="1100" b="0" i="0">
            <a:solidFill>
              <a:schemeClr val="dk1"/>
            </a:solidFill>
            <a:effectLst/>
            <a:latin typeface="+mn-lt"/>
            <a:ea typeface="+mn-ea"/>
            <a:cs typeface="+mn-cs"/>
          </a:endParaRPr>
        </a:p>
        <a:p>
          <a:r>
            <a:rPr lang="da-DK" sz="1100" b="0" i="0">
              <a:solidFill>
                <a:schemeClr val="dk1"/>
              </a:solidFill>
              <a:effectLst/>
              <a:latin typeface="+mn-lt"/>
              <a:ea typeface="+mn-ea"/>
              <a:cs typeface="+mn-cs"/>
            </a:rPr>
            <a:t> </a:t>
          </a:r>
        </a:p>
        <a:p>
          <a:endParaRPr lang="da-DK" sz="1100" b="0">
            <a:solidFill>
              <a:sysClr val="windowText" lastClr="000000"/>
            </a:solidFill>
          </a:endParaRPr>
        </a:p>
      </xdr:txBody>
    </xdr:sp>
    <xdr:clientData/>
  </xdr:twoCellAnchor>
  <xdr:twoCellAnchor editAs="oneCell">
    <xdr:from>
      <xdr:col>1</xdr:col>
      <xdr:colOff>342900</xdr:colOff>
      <xdr:row>4</xdr:row>
      <xdr:rowOff>152400</xdr:rowOff>
    </xdr:from>
    <xdr:to>
      <xdr:col>3</xdr:col>
      <xdr:colOff>133350</xdr:colOff>
      <xdr:row>7</xdr:row>
      <xdr:rowOff>66675</xdr:rowOff>
    </xdr:to>
    <xdr:pic>
      <xdr:nvPicPr>
        <xdr:cNvPr id="3" name="Billede 2" descr="Sundhedsdatastyrelsen">
          <a:extLst>
            <a:ext uri="{FF2B5EF4-FFF2-40B4-BE49-F238E27FC236}">
              <a16:creationId xmlns:a16="http://schemas.microsoft.com/office/drawing/2014/main" id="{433AD8CE-F71B-4A78-A4B2-965683159E25}"/>
            </a:ext>
            <a:ext uri="{C183D7F6-B498-43B3-948B-1728B52AA6E4}">
              <adec:decorative xmlns:adec="http://schemas.microsoft.com/office/drawing/2017/decorative" val="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2025" y="914400"/>
          <a:ext cx="1028700" cy="485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273357</xdr:colOff>
      <xdr:row>4</xdr:row>
      <xdr:rowOff>276722</xdr:rowOff>
    </xdr:from>
    <xdr:to>
      <xdr:col>2</xdr:col>
      <xdr:colOff>1000242</xdr:colOff>
      <xdr:row>4</xdr:row>
      <xdr:rowOff>773347</xdr:rowOff>
    </xdr:to>
    <xdr:pic>
      <xdr:nvPicPr>
        <xdr:cNvPr id="2" name="Billede 6" descr="Data fra Sundhedsdatastyrelsen">
          <a:extLst>
            <a:ext uri="{FF2B5EF4-FFF2-40B4-BE49-F238E27FC236}">
              <a16:creationId xmlns:a16="http://schemas.microsoft.com/office/drawing/2014/main" id="{70C36320-29E6-4638-B3D7-479E1863A41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21057" y="1013322"/>
          <a:ext cx="1038035" cy="4966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273357</xdr:colOff>
      <xdr:row>4</xdr:row>
      <xdr:rowOff>276722</xdr:rowOff>
    </xdr:from>
    <xdr:to>
      <xdr:col>2</xdr:col>
      <xdr:colOff>1000242</xdr:colOff>
      <xdr:row>4</xdr:row>
      <xdr:rowOff>773347</xdr:rowOff>
    </xdr:to>
    <xdr:pic>
      <xdr:nvPicPr>
        <xdr:cNvPr id="7" name="Billede 6" descr="Data fra Sundhedsdatastyrelsen">
          <a:extLst>
            <a:ext uri="{FF2B5EF4-FFF2-40B4-BE49-F238E27FC236}">
              <a16:creationId xmlns:a16="http://schemas.microsoft.com/office/drawing/2014/main" id="{EF59D8CD-8F95-40F0-9B71-1363A8179E2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21057" y="1000622"/>
          <a:ext cx="1031685" cy="496625"/>
        </a:xfrm>
        <a:prstGeom prst="rect">
          <a:avLst/>
        </a:prstGeom>
      </xdr:spPr>
    </xdr:pic>
    <xdr:clientData/>
  </xdr:twoCellAnchor>
  <xdr:twoCellAnchor>
    <xdr:from>
      <xdr:col>28</xdr:col>
      <xdr:colOff>585787</xdr:colOff>
      <xdr:row>9</xdr:row>
      <xdr:rowOff>80962</xdr:rowOff>
    </xdr:from>
    <xdr:to>
      <xdr:col>40</xdr:col>
      <xdr:colOff>356287</xdr:colOff>
      <xdr:row>33</xdr:row>
      <xdr:rowOff>8962</xdr:rowOff>
    </xdr:to>
    <xdr:graphicFrame macro="">
      <xdr:nvGraphicFramePr>
        <xdr:cNvPr id="2" name="Diagram 1">
          <a:extLst>
            <a:ext uri="{FF2B5EF4-FFF2-40B4-BE49-F238E27FC236}">
              <a16:creationId xmlns:a16="http://schemas.microsoft.com/office/drawing/2014/main" id="{FB910464-E823-51BC-EF26-E6F18F1667A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273357</xdr:colOff>
      <xdr:row>4</xdr:row>
      <xdr:rowOff>276722</xdr:rowOff>
    </xdr:from>
    <xdr:to>
      <xdr:col>2</xdr:col>
      <xdr:colOff>1000242</xdr:colOff>
      <xdr:row>4</xdr:row>
      <xdr:rowOff>773347</xdr:rowOff>
    </xdr:to>
    <xdr:pic>
      <xdr:nvPicPr>
        <xdr:cNvPr id="2" name="Billede 6" descr="Data fra Sundhedsdatastyrelsen">
          <a:extLst>
            <a:ext uri="{FF2B5EF4-FFF2-40B4-BE49-F238E27FC236}">
              <a16:creationId xmlns:a16="http://schemas.microsoft.com/office/drawing/2014/main" id="{A103A318-CCB0-42E4-8199-95AFBC8D5B3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2482" y="1038722"/>
          <a:ext cx="1022160" cy="496625"/>
        </a:xfrm>
        <a:prstGeom prst="rect">
          <a:avLst/>
        </a:prstGeom>
      </xdr:spPr>
    </xdr:pic>
    <xdr:clientData/>
  </xdr:twoCellAnchor>
  <xdr:twoCellAnchor editAs="oneCell">
    <xdr:from>
      <xdr:col>1</xdr:col>
      <xdr:colOff>273357</xdr:colOff>
      <xdr:row>4</xdr:row>
      <xdr:rowOff>276722</xdr:rowOff>
    </xdr:from>
    <xdr:to>
      <xdr:col>2</xdr:col>
      <xdr:colOff>1000242</xdr:colOff>
      <xdr:row>4</xdr:row>
      <xdr:rowOff>773347</xdr:rowOff>
    </xdr:to>
    <xdr:pic>
      <xdr:nvPicPr>
        <xdr:cNvPr id="3" name="Billede 2" descr="Data fra Sundhedsdatastyrelsen">
          <a:extLst>
            <a:ext uri="{FF2B5EF4-FFF2-40B4-BE49-F238E27FC236}">
              <a16:creationId xmlns:a16="http://schemas.microsoft.com/office/drawing/2014/main" id="{D9598D94-1D9C-4D80-B223-83D5DC477AA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2482" y="1038722"/>
          <a:ext cx="1022160" cy="4966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273357</xdr:colOff>
      <xdr:row>4</xdr:row>
      <xdr:rowOff>276722</xdr:rowOff>
    </xdr:from>
    <xdr:to>
      <xdr:col>2</xdr:col>
      <xdr:colOff>997067</xdr:colOff>
      <xdr:row>4</xdr:row>
      <xdr:rowOff>770172</xdr:rowOff>
    </xdr:to>
    <xdr:pic>
      <xdr:nvPicPr>
        <xdr:cNvPr id="2" name="Billede 6" descr="Data fra Sundhedsdatastyrelsen">
          <a:extLst>
            <a:ext uri="{FF2B5EF4-FFF2-40B4-BE49-F238E27FC236}">
              <a16:creationId xmlns:a16="http://schemas.microsoft.com/office/drawing/2014/main" id="{56F855E4-F945-46DE-9737-EDA488642F4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2482" y="1038722"/>
          <a:ext cx="1022160" cy="496625"/>
        </a:xfrm>
        <a:prstGeom prst="rect">
          <a:avLst/>
        </a:prstGeom>
      </xdr:spPr>
    </xdr:pic>
    <xdr:clientData/>
  </xdr:twoCellAnchor>
  <xdr:twoCellAnchor editAs="oneCell">
    <xdr:from>
      <xdr:col>1</xdr:col>
      <xdr:colOff>273357</xdr:colOff>
      <xdr:row>4</xdr:row>
      <xdr:rowOff>276722</xdr:rowOff>
    </xdr:from>
    <xdr:to>
      <xdr:col>2</xdr:col>
      <xdr:colOff>1000242</xdr:colOff>
      <xdr:row>4</xdr:row>
      <xdr:rowOff>773347</xdr:rowOff>
    </xdr:to>
    <xdr:pic>
      <xdr:nvPicPr>
        <xdr:cNvPr id="3" name="Billede 6" descr="Data fra Sundhedsdatastyrelsen">
          <a:extLst>
            <a:ext uri="{FF2B5EF4-FFF2-40B4-BE49-F238E27FC236}">
              <a16:creationId xmlns:a16="http://schemas.microsoft.com/office/drawing/2014/main" id="{0CB2C3AE-5CF9-411D-B582-0B1DAC4E2DC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2482" y="1114922"/>
          <a:ext cx="1022160" cy="496625"/>
        </a:xfrm>
        <a:prstGeom prst="rect">
          <a:avLst/>
        </a:prstGeom>
      </xdr:spPr>
    </xdr:pic>
    <xdr:clientData/>
  </xdr:twoCellAnchor>
  <xdr:twoCellAnchor editAs="oneCell">
    <xdr:from>
      <xdr:col>1</xdr:col>
      <xdr:colOff>273357</xdr:colOff>
      <xdr:row>4</xdr:row>
      <xdr:rowOff>276722</xdr:rowOff>
    </xdr:from>
    <xdr:to>
      <xdr:col>2</xdr:col>
      <xdr:colOff>1000242</xdr:colOff>
      <xdr:row>4</xdr:row>
      <xdr:rowOff>773347</xdr:rowOff>
    </xdr:to>
    <xdr:pic>
      <xdr:nvPicPr>
        <xdr:cNvPr id="4" name="Billede 3" descr="Data fra Sundhedsdatastyrelsen">
          <a:extLst>
            <a:ext uri="{FF2B5EF4-FFF2-40B4-BE49-F238E27FC236}">
              <a16:creationId xmlns:a16="http://schemas.microsoft.com/office/drawing/2014/main" id="{9DDDCDDC-B63A-4C2B-B539-8613BAA33B2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2482" y="1114922"/>
          <a:ext cx="1022160" cy="496625"/>
        </a:xfrm>
        <a:prstGeom prst="rect">
          <a:avLst/>
        </a:prstGeom>
      </xdr:spPr>
    </xdr:pic>
    <xdr:clientData/>
  </xdr:twoCellAnchor>
  <xdr:twoCellAnchor>
    <xdr:from>
      <xdr:col>28</xdr:col>
      <xdr:colOff>581025</xdr:colOff>
      <xdr:row>9</xdr:row>
      <xdr:rowOff>19050</xdr:rowOff>
    </xdr:from>
    <xdr:to>
      <xdr:col>40</xdr:col>
      <xdr:colOff>351525</xdr:colOff>
      <xdr:row>32</xdr:row>
      <xdr:rowOff>137550</xdr:rowOff>
    </xdr:to>
    <xdr:graphicFrame macro="">
      <xdr:nvGraphicFramePr>
        <xdr:cNvPr id="6" name="Diagram 5">
          <a:extLst>
            <a:ext uri="{FF2B5EF4-FFF2-40B4-BE49-F238E27FC236}">
              <a16:creationId xmlns:a16="http://schemas.microsoft.com/office/drawing/2014/main" id="{2EA361A2-D464-4B76-A4A7-0DB481FC206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273357</xdr:colOff>
      <xdr:row>4</xdr:row>
      <xdr:rowOff>276722</xdr:rowOff>
    </xdr:from>
    <xdr:to>
      <xdr:col>2</xdr:col>
      <xdr:colOff>1003417</xdr:colOff>
      <xdr:row>4</xdr:row>
      <xdr:rowOff>776522</xdr:rowOff>
    </xdr:to>
    <xdr:pic>
      <xdr:nvPicPr>
        <xdr:cNvPr id="2" name="Billede 6" descr="Data fra Sundhedsdatastyrelsen">
          <a:extLst>
            <a:ext uri="{FF2B5EF4-FFF2-40B4-BE49-F238E27FC236}">
              <a16:creationId xmlns:a16="http://schemas.microsoft.com/office/drawing/2014/main" id="{D75CA7A4-5CD7-4BF4-B3AC-5023ECF6810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2482" y="1038722"/>
          <a:ext cx="1022160" cy="496625"/>
        </a:xfrm>
        <a:prstGeom prst="rect">
          <a:avLst/>
        </a:prstGeom>
      </xdr:spPr>
    </xdr:pic>
    <xdr:clientData/>
  </xdr:twoCellAnchor>
  <xdr:twoCellAnchor editAs="oneCell">
    <xdr:from>
      <xdr:col>1</xdr:col>
      <xdr:colOff>273357</xdr:colOff>
      <xdr:row>4</xdr:row>
      <xdr:rowOff>276722</xdr:rowOff>
    </xdr:from>
    <xdr:to>
      <xdr:col>2</xdr:col>
      <xdr:colOff>1003417</xdr:colOff>
      <xdr:row>4</xdr:row>
      <xdr:rowOff>776522</xdr:rowOff>
    </xdr:to>
    <xdr:pic>
      <xdr:nvPicPr>
        <xdr:cNvPr id="3" name="Billede 6" descr="Data fra Sundhedsdatastyrelsen">
          <a:extLst>
            <a:ext uri="{FF2B5EF4-FFF2-40B4-BE49-F238E27FC236}">
              <a16:creationId xmlns:a16="http://schemas.microsoft.com/office/drawing/2014/main" id="{F83D7EAB-F40E-40E4-B7AC-70414A2C1E9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2482" y="1114922"/>
          <a:ext cx="1022160" cy="496625"/>
        </a:xfrm>
        <a:prstGeom prst="rect">
          <a:avLst/>
        </a:prstGeom>
      </xdr:spPr>
    </xdr:pic>
    <xdr:clientData/>
  </xdr:twoCellAnchor>
  <xdr:twoCellAnchor editAs="oneCell">
    <xdr:from>
      <xdr:col>1</xdr:col>
      <xdr:colOff>273357</xdr:colOff>
      <xdr:row>4</xdr:row>
      <xdr:rowOff>276722</xdr:rowOff>
    </xdr:from>
    <xdr:to>
      <xdr:col>2</xdr:col>
      <xdr:colOff>1003417</xdr:colOff>
      <xdr:row>4</xdr:row>
      <xdr:rowOff>776522</xdr:rowOff>
    </xdr:to>
    <xdr:pic>
      <xdr:nvPicPr>
        <xdr:cNvPr id="4" name="Billede 3" descr="Data fra Sundhedsdatastyrelsen">
          <a:extLst>
            <a:ext uri="{FF2B5EF4-FFF2-40B4-BE49-F238E27FC236}">
              <a16:creationId xmlns:a16="http://schemas.microsoft.com/office/drawing/2014/main" id="{34A73C24-0609-48EE-AFA5-49242FF8E41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2482" y="1114922"/>
          <a:ext cx="1022160" cy="49662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273357</xdr:colOff>
      <xdr:row>4</xdr:row>
      <xdr:rowOff>276722</xdr:rowOff>
    </xdr:from>
    <xdr:to>
      <xdr:col>2</xdr:col>
      <xdr:colOff>1000242</xdr:colOff>
      <xdr:row>4</xdr:row>
      <xdr:rowOff>773347</xdr:rowOff>
    </xdr:to>
    <xdr:pic>
      <xdr:nvPicPr>
        <xdr:cNvPr id="2" name="Billede 6" descr="Data fra Sundhedsdatastyrelsen">
          <a:extLst>
            <a:ext uri="{FF2B5EF4-FFF2-40B4-BE49-F238E27FC236}">
              <a16:creationId xmlns:a16="http://schemas.microsoft.com/office/drawing/2014/main" id="{15074A16-F8FC-4D38-8942-F216F66BC59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2482" y="1038722"/>
          <a:ext cx="1022160" cy="496625"/>
        </a:xfrm>
        <a:prstGeom prst="rect">
          <a:avLst/>
        </a:prstGeom>
      </xdr:spPr>
    </xdr:pic>
    <xdr:clientData/>
  </xdr:twoCellAnchor>
  <xdr:twoCellAnchor>
    <xdr:from>
      <xdr:col>1</xdr:col>
      <xdr:colOff>9525</xdr:colOff>
      <xdr:row>24</xdr:row>
      <xdr:rowOff>80962</xdr:rowOff>
    </xdr:from>
    <xdr:to>
      <xdr:col>7</xdr:col>
      <xdr:colOff>522975</xdr:colOff>
      <xdr:row>48</xdr:row>
      <xdr:rowOff>8962</xdr:rowOff>
    </xdr:to>
    <xdr:graphicFrame macro="">
      <xdr:nvGraphicFramePr>
        <xdr:cNvPr id="3" name="Diagram 2">
          <a:extLst>
            <a:ext uri="{FF2B5EF4-FFF2-40B4-BE49-F238E27FC236}">
              <a16:creationId xmlns:a16="http://schemas.microsoft.com/office/drawing/2014/main" id="{1ADED51E-C98C-40F1-A5FF-D74B2CB8721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273357</xdr:colOff>
      <xdr:row>4</xdr:row>
      <xdr:rowOff>276722</xdr:rowOff>
    </xdr:from>
    <xdr:to>
      <xdr:col>2</xdr:col>
      <xdr:colOff>1000242</xdr:colOff>
      <xdr:row>4</xdr:row>
      <xdr:rowOff>773347</xdr:rowOff>
    </xdr:to>
    <xdr:pic>
      <xdr:nvPicPr>
        <xdr:cNvPr id="2" name="Billede 6" descr="Data fra Sundhedsdatastyrelsen">
          <a:extLst>
            <a:ext uri="{FF2B5EF4-FFF2-40B4-BE49-F238E27FC236}">
              <a16:creationId xmlns:a16="http://schemas.microsoft.com/office/drawing/2014/main" id="{3BB0B572-D687-4946-81D4-73F406A2918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24232" y="997447"/>
          <a:ext cx="1034860" cy="496625"/>
        </a:xfrm>
        <a:prstGeom prst="rect">
          <a:avLst/>
        </a:prstGeom>
      </xdr:spPr>
    </xdr:pic>
    <xdr:clientData/>
  </xdr:twoCellAnchor>
  <xdr:twoCellAnchor>
    <xdr:from>
      <xdr:col>5</xdr:col>
      <xdr:colOff>461962</xdr:colOff>
      <xdr:row>7</xdr:row>
      <xdr:rowOff>176212</xdr:rowOff>
    </xdr:from>
    <xdr:to>
      <xdr:col>17</xdr:col>
      <xdr:colOff>232462</xdr:colOff>
      <xdr:row>31</xdr:row>
      <xdr:rowOff>94687</xdr:rowOff>
    </xdr:to>
    <xdr:graphicFrame macro="">
      <xdr:nvGraphicFramePr>
        <xdr:cNvPr id="3" name="Diagram 2">
          <a:extLst>
            <a:ext uri="{FF2B5EF4-FFF2-40B4-BE49-F238E27FC236}">
              <a16:creationId xmlns:a16="http://schemas.microsoft.com/office/drawing/2014/main" id="{54E11B1A-705A-E010-6923-F5C0262F1A2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273357</xdr:colOff>
      <xdr:row>4</xdr:row>
      <xdr:rowOff>276722</xdr:rowOff>
    </xdr:from>
    <xdr:to>
      <xdr:col>2</xdr:col>
      <xdr:colOff>997067</xdr:colOff>
      <xdr:row>4</xdr:row>
      <xdr:rowOff>770172</xdr:rowOff>
    </xdr:to>
    <xdr:pic>
      <xdr:nvPicPr>
        <xdr:cNvPr id="2" name="Billede 6" descr="Data fra Sundhedsdatastyrelsen">
          <a:extLst>
            <a:ext uri="{FF2B5EF4-FFF2-40B4-BE49-F238E27FC236}">
              <a16:creationId xmlns:a16="http://schemas.microsoft.com/office/drawing/2014/main" id="{C6440620-9B48-4076-A84C-579F03104AD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24232" y="997447"/>
          <a:ext cx="1034860" cy="496625"/>
        </a:xfrm>
        <a:prstGeom prst="rect">
          <a:avLst/>
        </a:prstGeom>
      </xdr:spPr>
    </xdr:pic>
    <xdr:clientData/>
  </xdr:twoCellAnchor>
  <xdr:twoCellAnchor editAs="oneCell">
    <xdr:from>
      <xdr:col>1</xdr:col>
      <xdr:colOff>273357</xdr:colOff>
      <xdr:row>4</xdr:row>
      <xdr:rowOff>276722</xdr:rowOff>
    </xdr:from>
    <xdr:to>
      <xdr:col>2</xdr:col>
      <xdr:colOff>1000242</xdr:colOff>
      <xdr:row>4</xdr:row>
      <xdr:rowOff>773347</xdr:rowOff>
    </xdr:to>
    <xdr:pic>
      <xdr:nvPicPr>
        <xdr:cNvPr id="3" name="Billede 6" descr="Data fra Sundhedsdatastyrelsen">
          <a:extLst>
            <a:ext uri="{FF2B5EF4-FFF2-40B4-BE49-F238E27FC236}">
              <a16:creationId xmlns:a16="http://schemas.microsoft.com/office/drawing/2014/main" id="{A33F700C-39DD-4273-AA3B-F905C5AA3E0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2482" y="1038722"/>
          <a:ext cx="1022160" cy="496625"/>
        </a:xfrm>
        <a:prstGeom prst="rect">
          <a:avLst/>
        </a:prstGeom>
      </xdr:spPr>
    </xdr:pic>
    <xdr:clientData/>
  </xdr:twoCellAnchor>
  <xdr:twoCellAnchor>
    <xdr:from>
      <xdr:col>5</xdr:col>
      <xdr:colOff>485775</xdr:colOff>
      <xdr:row>8</xdr:row>
      <xdr:rowOff>14287</xdr:rowOff>
    </xdr:from>
    <xdr:to>
      <xdr:col>16</xdr:col>
      <xdr:colOff>237225</xdr:colOff>
      <xdr:row>31</xdr:row>
      <xdr:rowOff>132787</xdr:rowOff>
    </xdr:to>
    <xdr:graphicFrame macro="">
      <xdr:nvGraphicFramePr>
        <xdr:cNvPr id="4" name="Diagram 3">
          <a:extLst>
            <a:ext uri="{FF2B5EF4-FFF2-40B4-BE49-F238E27FC236}">
              <a16:creationId xmlns:a16="http://schemas.microsoft.com/office/drawing/2014/main" id="{15490DCB-4704-8509-6041-55195A99707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273357</xdr:colOff>
      <xdr:row>4</xdr:row>
      <xdr:rowOff>276722</xdr:rowOff>
    </xdr:from>
    <xdr:to>
      <xdr:col>2</xdr:col>
      <xdr:colOff>1000242</xdr:colOff>
      <xdr:row>4</xdr:row>
      <xdr:rowOff>773347</xdr:rowOff>
    </xdr:to>
    <xdr:pic>
      <xdr:nvPicPr>
        <xdr:cNvPr id="2" name="Billede 6" descr="Data fra Sundhedsdatastyrelsen">
          <a:extLst>
            <a:ext uri="{FF2B5EF4-FFF2-40B4-BE49-F238E27FC236}">
              <a16:creationId xmlns:a16="http://schemas.microsoft.com/office/drawing/2014/main" id="{A12E68B4-7933-4DF1-8F25-9F6412AC860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2482" y="1038722"/>
          <a:ext cx="1022160" cy="496625"/>
        </a:xfrm>
        <a:prstGeom prst="rect">
          <a:avLst/>
        </a:prstGeom>
      </xdr:spPr>
    </xdr:pic>
    <xdr:clientData/>
  </xdr:twoCellAnchor>
  <xdr:twoCellAnchor>
    <xdr:from>
      <xdr:col>0</xdr:col>
      <xdr:colOff>609599</xdr:colOff>
      <xdr:row>52</xdr:row>
      <xdr:rowOff>23811</xdr:rowOff>
    </xdr:from>
    <xdr:to>
      <xdr:col>11</xdr:col>
      <xdr:colOff>103874</xdr:colOff>
      <xdr:row>75</xdr:row>
      <xdr:rowOff>142311</xdr:rowOff>
    </xdr:to>
    <xdr:graphicFrame macro="">
      <xdr:nvGraphicFramePr>
        <xdr:cNvPr id="3" name="Diagram 2">
          <a:extLst>
            <a:ext uri="{FF2B5EF4-FFF2-40B4-BE49-F238E27FC236}">
              <a16:creationId xmlns:a16="http://schemas.microsoft.com/office/drawing/2014/main" id="{46460BAF-3B1A-B4B6-B6C8-7BCC3B78761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12</xdr:col>
      <xdr:colOff>0</xdr:colOff>
      <xdr:row>52</xdr:row>
      <xdr:rowOff>0</xdr:rowOff>
    </xdr:from>
    <xdr:to>
      <xdr:col>24</xdr:col>
      <xdr:colOff>227700</xdr:colOff>
      <xdr:row>75</xdr:row>
      <xdr:rowOff>118500</xdr:rowOff>
    </xdr:to>
    <xdr:graphicFrame macro="">
      <xdr:nvGraphicFramePr>
        <xdr:cNvPr id="4" name="Diagram 3">
          <a:extLst>
            <a:ext uri="{FF2B5EF4-FFF2-40B4-BE49-F238E27FC236}">
              <a16:creationId xmlns:a16="http://schemas.microsoft.com/office/drawing/2014/main" id="{C4EBAECE-CCBE-43BE-9027-7BCF6B3A8E3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273357</xdr:colOff>
      <xdr:row>4</xdr:row>
      <xdr:rowOff>276722</xdr:rowOff>
    </xdr:from>
    <xdr:to>
      <xdr:col>2</xdr:col>
      <xdr:colOff>1000242</xdr:colOff>
      <xdr:row>4</xdr:row>
      <xdr:rowOff>773347</xdr:rowOff>
    </xdr:to>
    <xdr:pic>
      <xdr:nvPicPr>
        <xdr:cNvPr id="2" name="Billede 6" descr="Data fra Sundhedsdatastyrelsen">
          <a:extLst>
            <a:ext uri="{FF2B5EF4-FFF2-40B4-BE49-F238E27FC236}">
              <a16:creationId xmlns:a16="http://schemas.microsoft.com/office/drawing/2014/main" id="{A92150DF-3F6D-4288-A8A3-38911A175A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2482" y="1038722"/>
          <a:ext cx="1022160" cy="49662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273357</xdr:colOff>
      <xdr:row>4</xdr:row>
      <xdr:rowOff>276722</xdr:rowOff>
    </xdr:from>
    <xdr:to>
      <xdr:col>3</xdr:col>
      <xdr:colOff>19167</xdr:colOff>
      <xdr:row>4</xdr:row>
      <xdr:rowOff>773347</xdr:rowOff>
    </xdr:to>
    <xdr:pic>
      <xdr:nvPicPr>
        <xdr:cNvPr id="2" name="Billede 1" descr="Data fra Sundhedsdatastyrelsen">
          <a:extLst>
            <a:ext uri="{FF2B5EF4-FFF2-40B4-BE49-F238E27FC236}">
              <a16:creationId xmlns:a16="http://schemas.microsoft.com/office/drawing/2014/main" id="{EA124FDB-6B82-4CE5-BDC7-C53D6F743FA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2482" y="1038722"/>
          <a:ext cx="1022160" cy="496625"/>
        </a:xfrm>
        <a:prstGeom prst="rect">
          <a:avLst/>
        </a:prstGeom>
      </xdr:spPr>
    </xdr:pic>
    <xdr:clientData/>
  </xdr:twoCellAnchor>
  <xdr:twoCellAnchor editAs="oneCell">
    <xdr:from>
      <xdr:col>1</xdr:col>
      <xdr:colOff>273357</xdr:colOff>
      <xdr:row>4</xdr:row>
      <xdr:rowOff>276722</xdr:rowOff>
    </xdr:from>
    <xdr:to>
      <xdr:col>3</xdr:col>
      <xdr:colOff>19167</xdr:colOff>
      <xdr:row>4</xdr:row>
      <xdr:rowOff>773347</xdr:rowOff>
    </xdr:to>
    <xdr:pic>
      <xdr:nvPicPr>
        <xdr:cNvPr id="3" name="Billede 2" descr="Data fra Sundhedsdatastyrelsen">
          <a:extLst>
            <a:ext uri="{FF2B5EF4-FFF2-40B4-BE49-F238E27FC236}">
              <a16:creationId xmlns:a16="http://schemas.microsoft.com/office/drawing/2014/main" id="{4BBFC41A-CC3C-4B30-81FF-BF0DD7FD72A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2482" y="1038722"/>
          <a:ext cx="1022160" cy="496625"/>
        </a:xfrm>
        <a:prstGeom prst="rect">
          <a:avLst/>
        </a:prstGeom>
      </xdr:spPr>
    </xdr:pic>
    <xdr:clientData/>
  </xdr:twoCellAnchor>
  <xdr:twoCellAnchor editAs="oneCell">
    <xdr:from>
      <xdr:col>1</xdr:col>
      <xdr:colOff>273357</xdr:colOff>
      <xdr:row>4</xdr:row>
      <xdr:rowOff>276722</xdr:rowOff>
    </xdr:from>
    <xdr:to>
      <xdr:col>3</xdr:col>
      <xdr:colOff>19167</xdr:colOff>
      <xdr:row>4</xdr:row>
      <xdr:rowOff>773347</xdr:rowOff>
    </xdr:to>
    <xdr:pic>
      <xdr:nvPicPr>
        <xdr:cNvPr id="4" name="Billede 3" descr="Data fra Sundhedsdatastyrelsen">
          <a:extLst>
            <a:ext uri="{FF2B5EF4-FFF2-40B4-BE49-F238E27FC236}">
              <a16:creationId xmlns:a16="http://schemas.microsoft.com/office/drawing/2014/main" id="{51A2AEAF-BC08-4F4C-9C06-2DAE5D764FC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2482" y="1038722"/>
          <a:ext cx="1022160" cy="496625"/>
        </a:xfrm>
        <a:prstGeom prst="rect">
          <a:avLst/>
        </a:prstGeom>
      </xdr:spPr>
    </xdr:pic>
    <xdr:clientData/>
  </xdr:twoCellAnchor>
  <xdr:twoCellAnchor editAs="oneCell">
    <xdr:from>
      <xdr:col>1</xdr:col>
      <xdr:colOff>273357</xdr:colOff>
      <xdr:row>4</xdr:row>
      <xdr:rowOff>276722</xdr:rowOff>
    </xdr:from>
    <xdr:to>
      <xdr:col>3</xdr:col>
      <xdr:colOff>19167</xdr:colOff>
      <xdr:row>4</xdr:row>
      <xdr:rowOff>773347</xdr:rowOff>
    </xdr:to>
    <xdr:pic>
      <xdr:nvPicPr>
        <xdr:cNvPr id="5" name="Billede 4" descr="Data fra Sundhedsdatastyrelsen">
          <a:extLst>
            <a:ext uri="{FF2B5EF4-FFF2-40B4-BE49-F238E27FC236}">
              <a16:creationId xmlns:a16="http://schemas.microsoft.com/office/drawing/2014/main" id="{5F49F358-FD42-47BE-999A-E701886D98E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2482" y="1038722"/>
          <a:ext cx="1022160" cy="496625"/>
        </a:xfrm>
        <a:prstGeom prst="rect">
          <a:avLst/>
        </a:prstGeom>
      </xdr:spPr>
    </xdr:pic>
    <xdr:clientData/>
  </xdr:twoCellAnchor>
  <xdr:twoCellAnchor editAs="oneCell">
    <xdr:from>
      <xdr:col>1</xdr:col>
      <xdr:colOff>273357</xdr:colOff>
      <xdr:row>4</xdr:row>
      <xdr:rowOff>276722</xdr:rowOff>
    </xdr:from>
    <xdr:to>
      <xdr:col>3</xdr:col>
      <xdr:colOff>19167</xdr:colOff>
      <xdr:row>4</xdr:row>
      <xdr:rowOff>773347</xdr:rowOff>
    </xdr:to>
    <xdr:pic>
      <xdr:nvPicPr>
        <xdr:cNvPr id="6" name="Billede 5" descr="Data fra Sundhedsdatastyrelsen">
          <a:extLst>
            <a:ext uri="{FF2B5EF4-FFF2-40B4-BE49-F238E27FC236}">
              <a16:creationId xmlns:a16="http://schemas.microsoft.com/office/drawing/2014/main" id="{BCE87075-B29E-405B-9970-E6C6AF70076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2482" y="1038722"/>
          <a:ext cx="1022160" cy="496625"/>
        </a:xfrm>
        <a:prstGeom prst="rect">
          <a:avLst/>
        </a:prstGeom>
      </xdr:spPr>
    </xdr:pic>
    <xdr:clientData/>
  </xdr:twoCellAnchor>
  <xdr:twoCellAnchor editAs="oneCell">
    <xdr:from>
      <xdr:col>1</xdr:col>
      <xdr:colOff>273357</xdr:colOff>
      <xdr:row>4</xdr:row>
      <xdr:rowOff>276722</xdr:rowOff>
    </xdr:from>
    <xdr:to>
      <xdr:col>3</xdr:col>
      <xdr:colOff>19167</xdr:colOff>
      <xdr:row>4</xdr:row>
      <xdr:rowOff>773347</xdr:rowOff>
    </xdr:to>
    <xdr:pic>
      <xdr:nvPicPr>
        <xdr:cNvPr id="7" name="Billede 6" descr="Data fra Sundhedsdatastyrelsen">
          <a:extLst>
            <a:ext uri="{FF2B5EF4-FFF2-40B4-BE49-F238E27FC236}">
              <a16:creationId xmlns:a16="http://schemas.microsoft.com/office/drawing/2014/main" id="{5904A14B-5905-459C-A40E-862D108328D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2482" y="1038722"/>
          <a:ext cx="1022160" cy="496625"/>
        </a:xfrm>
        <a:prstGeom prst="rect">
          <a:avLst/>
        </a:prstGeom>
      </xdr:spPr>
    </xdr:pic>
    <xdr:clientData/>
  </xdr:twoCellAnchor>
  <xdr:twoCellAnchor editAs="oneCell">
    <xdr:from>
      <xdr:col>1</xdr:col>
      <xdr:colOff>273357</xdr:colOff>
      <xdr:row>4</xdr:row>
      <xdr:rowOff>276722</xdr:rowOff>
    </xdr:from>
    <xdr:to>
      <xdr:col>3</xdr:col>
      <xdr:colOff>19167</xdr:colOff>
      <xdr:row>4</xdr:row>
      <xdr:rowOff>773347</xdr:rowOff>
    </xdr:to>
    <xdr:pic>
      <xdr:nvPicPr>
        <xdr:cNvPr id="8" name="Billede 7" descr="Data fra Sundhedsdatastyrelsen">
          <a:extLst>
            <a:ext uri="{FF2B5EF4-FFF2-40B4-BE49-F238E27FC236}">
              <a16:creationId xmlns:a16="http://schemas.microsoft.com/office/drawing/2014/main" id="{267C0C46-44C9-4717-8363-6C12388E08B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2482" y="1038722"/>
          <a:ext cx="1022160" cy="496625"/>
        </a:xfrm>
        <a:prstGeom prst="rect">
          <a:avLst/>
        </a:prstGeom>
      </xdr:spPr>
    </xdr:pic>
    <xdr:clientData/>
  </xdr:twoCellAnchor>
  <xdr:twoCellAnchor editAs="oneCell">
    <xdr:from>
      <xdr:col>1</xdr:col>
      <xdr:colOff>273357</xdr:colOff>
      <xdr:row>4</xdr:row>
      <xdr:rowOff>276722</xdr:rowOff>
    </xdr:from>
    <xdr:to>
      <xdr:col>3</xdr:col>
      <xdr:colOff>19167</xdr:colOff>
      <xdr:row>4</xdr:row>
      <xdr:rowOff>773347</xdr:rowOff>
    </xdr:to>
    <xdr:pic>
      <xdr:nvPicPr>
        <xdr:cNvPr id="9" name="Billede 8" descr="Data fra Sundhedsdatastyrelsen">
          <a:extLst>
            <a:ext uri="{FF2B5EF4-FFF2-40B4-BE49-F238E27FC236}">
              <a16:creationId xmlns:a16="http://schemas.microsoft.com/office/drawing/2014/main" id="{75B234CD-F356-4A7F-BAC6-710EFC39409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2482" y="1038722"/>
          <a:ext cx="1022160" cy="496625"/>
        </a:xfrm>
        <a:prstGeom prst="rect">
          <a:avLst/>
        </a:prstGeom>
      </xdr:spPr>
    </xdr:pic>
    <xdr:clientData/>
  </xdr:twoCellAnchor>
  <xdr:twoCellAnchor>
    <xdr:from>
      <xdr:col>0</xdr:col>
      <xdr:colOff>609600</xdr:colOff>
      <xdr:row>25</xdr:row>
      <xdr:rowOff>104775</xdr:rowOff>
    </xdr:from>
    <xdr:to>
      <xdr:col>13</xdr:col>
      <xdr:colOff>103875</xdr:colOff>
      <xdr:row>49</xdr:row>
      <xdr:rowOff>32775</xdr:rowOff>
    </xdr:to>
    <xdr:graphicFrame macro="">
      <xdr:nvGraphicFramePr>
        <xdr:cNvPr id="10" name="Diagram 9">
          <a:extLst>
            <a:ext uri="{FF2B5EF4-FFF2-40B4-BE49-F238E27FC236}">
              <a16:creationId xmlns:a16="http://schemas.microsoft.com/office/drawing/2014/main" id="{C36E4135-DC20-4EE3-AEAE-F6FF1117542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15</xdr:col>
      <xdr:colOff>57150</xdr:colOff>
      <xdr:row>25</xdr:row>
      <xdr:rowOff>114300</xdr:rowOff>
    </xdr:from>
    <xdr:to>
      <xdr:col>27</xdr:col>
      <xdr:colOff>284850</xdr:colOff>
      <xdr:row>49</xdr:row>
      <xdr:rowOff>42300</xdr:rowOff>
    </xdr:to>
    <xdr:graphicFrame macro="">
      <xdr:nvGraphicFramePr>
        <xdr:cNvPr id="11" name="Diagram 10">
          <a:extLst>
            <a:ext uri="{FF2B5EF4-FFF2-40B4-BE49-F238E27FC236}">
              <a16:creationId xmlns:a16="http://schemas.microsoft.com/office/drawing/2014/main" id="{BF7B361E-531A-4477-9824-43E572882A6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273357</xdr:colOff>
      <xdr:row>4</xdr:row>
      <xdr:rowOff>276722</xdr:rowOff>
    </xdr:from>
    <xdr:to>
      <xdr:col>2</xdr:col>
      <xdr:colOff>1000242</xdr:colOff>
      <xdr:row>4</xdr:row>
      <xdr:rowOff>773347</xdr:rowOff>
    </xdr:to>
    <xdr:pic>
      <xdr:nvPicPr>
        <xdr:cNvPr id="2" name="Billede 1" descr="Data fra Sundhedsdatastyrelsen">
          <a:extLst>
            <a:ext uri="{FF2B5EF4-FFF2-40B4-BE49-F238E27FC236}">
              <a16:creationId xmlns:a16="http://schemas.microsoft.com/office/drawing/2014/main" id="{79D837AD-E223-4B08-928E-91B7938183B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2482" y="1038722"/>
          <a:ext cx="1022160" cy="496625"/>
        </a:xfrm>
        <a:prstGeom prst="rect">
          <a:avLst/>
        </a:prstGeom>
      </xdr:spPr>
    </xdr:pic>
    <xdr:clientData/>
  </xdr:twoCellAnchor>
  <xdr:twoCellAnchor>
    <xdr:from>
      <xdr:col>1</xdr:col>
      <xdr:colOff>0</xdr:colOff>
      <xdr:row>15</xdr:row>
      <xdr:rowOff>80961</xdr:rowOff>
    </xdr:from>
    <xdr:to>
      <xdr:col>10</xdr:col>
      <xdr:colOff>456300</xdr:colOff>
      <xdr:row>39</xdr:row>
      <xdr:rowOff>8961</xdr:rowOff>
    </xdr:to>
    <xdr:graphicFrame macro="">
      <xdr:nvGraphicFramePr>
        <xdr:cNvPr id="3" name="Diagram 2">
          <a:extLst>
            <a:ext uri="{FF2B5EF4-FFF2-40B4-BE49-F238E27FC236}">
              <a16:creationId xmlns:a16="http://schemas.microsoft.com/office/drawing/2014/main" id="{1BFB5F04-9459-1AC4-0A43-A4B99B9022B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tema">
  <a:themeElements>
    <a:clrScheme name="SDS_Excel_Addin_farver">
      <a:dk1>
        <a:sysClr val="windowText" lastClr="000000"/>
      </a:dk1>
      <a:lt1>
        <a:sysClr val="window" lastClr="FFFFFF"/>
      </a:lt1>
      <a:dk2>
        <a:srgbClr val="174273"/>
      </a:dk2>
      <a:lt2>
        <a:srgbClr val="F2F4F6"/>
      </a:lt2>
      <a:accent1>
        <a:srgbClr val="007DC4"/>
      </a:accent1>
      <a:accent2>
        <a:srgbClr val="EB6C5C"/>
      </a:accent2>
      <a:accent3>
        <a:srgbClr val="849F23"/>
      </a:accent3>
      <a:accent4>
        <a:srgbClr val="9E6BA8"/>
      </a:accent4>
      <a:accent5>
        <a:srgbClr val="AF1627"/>
      </a:accent5>
      <a:accent6>
        <a:srgbClr val="539D8E"/>
      </a:accent6>
      <a:hlink>
        <a:srgbClr val="174273"/>
      </a:hlink>
      <a:folHlink>
        <a:srgbClr val="174273"/>
      </a:folHlink>
    </a:clrScheme>
    <a:fontScheme name="Kont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36DA8D-150B-4D6F-9535-AB4474B515FE}">
  <sheetPr>
    <tabColor rgb="FFF2F4F6"/>
  </sheetPr>
  <dimension ref="N34:P61"/>
  <sheetViews>
    <sheetView tabSelected="1" topLeftCell="A118" zoomScale="109" zoomScaleNormal="100" workbookViewId="0">
      <selection activeCell="Q136" sqref="Q136"/>
    </sheetView>
  </sheetViews>
  <sheetFormatPr defaultColWidth="9.26953125" defaultRowHeight="14.5" x14ac:dyDescent="0.35"/>
  <cols>
    <col min="1" max="13" width="9.26953125" style="1"/>
    <col min="14" max="14" width="21" style="1" customWidth="1"/>
    <col min="15" max="15" width="8.453125" style="1" customWidth="1"/>
    <col min="16" max="16384" width="9.26953125" style="1"/>
  </cols>
  <sheetData>
    <row r="34" spans="15:16" x14ac:dyDescent="0.35">
      <c r="P34" s="45"/>
    </row>
    <row r="37" spans="15:16" x14ac:dyDescent="0.35">
      <c r="P37" s="45"/>
    </row>
    <row r="38" spans="15:16" x14ac:dyDescent="0.35">
      <c r="P38" s="45"/>
    </row>
    <row r="42" spans="15:16" x14ac:dyDescent="0.35">
      <c r="P42" s="45"/>
    </row>
    <row r="43" spans="15:16" x14ac:dyDescent="0.35">
      <c r="O43" s="45"/>
      <c r="P43" s="45"/>
    </row>
    <row r="44" spans="15:16" x14ac:dyDescent="0.35">
      <c r="P44" s="45"/>
    </row>
    <row r="45" spans="15:16" x14ac:dyDescent="0.35">
      <c r="P45" s="45"/>
    </row>
    <row r="56" spans="14:14" x14ac:dyDescent="0.35">
      <c r="N56" s="45"/>
    </row>
    <row r="57" spans="14:14" x14ac:dyDescent="0.35">
      <c r="N57" s="46"/>
    </row>
    <row r="58" spans="14:14" x14ac:dyDescent="0.35">
      <c r="N58" s="46"/>
    </row>
    <row r="59" spans="14:14" x14ac:dyDescent="0.35">
      <c r="N59" s="46"/>
    </row>
    <row r="60" spans="14:14" x14ac:dyDescent="0.35">
      <c r="N60" s="46"/>
    </row>
    <row r="61" spans="14:14" x14ac:dyDescent="0.35">
      <c r="N61" s="46"/>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0EE1A-85C2-438D-A9F4-CD32640AC238}">
  <sheetPr>
    <tabColor rgb="FFF2F4F6"/>
  </sheetPr>
  <dimension ref="B2:D145"/>
  <sheetViews>
    <sheetView zoomScaleNormal="100" workbookViewId="0">
      <selection activeCell="C103" sqref="C103"/>
    </sheetView>
  </sheetViews>
  <sheetFormatPr defaultColWidth="9.26953125" defaultRowHeight="14.5" x14ac:dyDescent="0.35"/>
  <cols>
    <col min="1" max="1" width="9.26953125" style="1"/>
    <col min="2" max="2" width="4.453125" style="1" customWidth="1"/>
    <col min="3" max="3" width="179.81640625" style="1" customWidth="1"/>
    <col min="4" max="4" width="4.453125" style="1" customWidth="1"/>
    <col min="5" max="16384" width="9.26953125" style="1"/>
  </cols>
  <sheetData>
    <row r="2" spans="2:4" x14ac:dyDescent="0.35">
      <c r="C2" s="32"/>
    </row>
    <row r="4" spans="2:4" x14ac:dyDescent="0.35">
      <c r="C4" s="2"/>
    </row>
    <row r="5" spans="2:4" ht="80.150000000000006" customHeight="1" x14ac:dyDescent="0.35">
      <c r="B5" s="8"/>
      <c r="C5" s="7"/>
      <c r="D5" s="11"/>
    </row>
    <row r="6" spans="2:4" ht="40" customHeight="1" x14ac:dyDescent="0.5">
      <c r="B6" s="9"/>
      <c r="C6" s="18" t="s">
        <v>313</v>
      </c>
      <c r="D6" s="12"/>
    </row>
    <row r="7" spans="2:4" ht="15" customHeight="1" x14ac:dyDescent="0.35">
      <c r="B7" s="9"/>
      <c r="C7" s="25"/>
      <c r="D7" s="12"/>
    </row>
    <row r="8" spans="2:4" ht="15.5" x14ac:dyDescent="0.35">
      <c r="B8" s="9"/>
      <c r="C8" s="33" t="s">
        <v>297</v>
      </c>
      <c r="D8" s="12"/>
    </row>
    <row r="9" spans="2:4" x14ac:dyDescent="0.35">
      <c r="B9" s="9"/>
      <c r="C9" s="37" t="s">
        <v>163</v>
      </c>
      <c r="D9" s="12"/>
    </row>
    <row r="10" spans="2:4" x14ac:dyDescent="0.35">
      <c r="B10" s="9"/>
      <c r="C10" s="53" t="s">
        <v>164</v>
      </c>
      <c r="D10" s="12"/>
    </row>
    <row r="11" spans="2:4" x14ac:dyDescent="0.35">
      <c r="B11" s="9"/>
      <c r="C11" s="53" t="s">
        <v>165</v>
      </c>
      <c r="D11" s="12"/>
    </row>
    <row r="12" spans="2:4" x14ac:dyDescent="0.35">
      <c r="B12" s="9"/>
      <c r="C12" s="53" t="s">
        <v>166</v>
      </c>
      <c r="D12" s="12"/>
    </row>
    <row r="13" spans="2:4" x14ac:dyDescent="0.35">
      <c r="B13" s="9"/>
      <c r="C13" s="53" t="s">
        <v>167</v>
      </c>
      <c r="D13" s="12"/>
    </row>
    <row r="14" spans="2:4" x14ac:dyDescent="0.35">
      <c r="B14" s="9"/>
      <c r="C14" s="53" t="s">
        <v>168</v>
      </c>
      <c r="D14" s="12"/>
    </row>
    <row r="15" spans="2:4" x14ac:dyDescent="0.35">
      <c r="B15" s="9"/>
      <c r="C15" s="39" t="s">
        <v>169</v>
      </c>
      <c r="D15" s="12"/>
    </row>
    <row r="16" spans="2:4" x14ac:dyDescent="0.35">
      <c r="B16" s="9"/>
      <c r="C16" s="53" t="s">
        <v>170</v>
      </c>
      <c r="D16" s="12"/>
    </row>
    <row r="17" spans="2:4" x14ac:dyDescent="0.35">
      <c r="B17" s="9"/>
      <c r="C17" s="53" t="s">
        <v>171</v>
      </c>
      <c r="D17" s="12"/>
    </row>
    <row r="18" spans="2:4" x14ac:dyDescent="0.35">
      <c r="B18" s="9"/>
      <c r="C18" s="53" t="s">
        <v>172</v>
      </c>
      <c r="D18" s="12"/>
    </row>
    <row r="19" spans="2:4" x14ac:dyDescent="0.35">
      <c r="B19" s="9"/>
      <c r="C19" s="53" t="s">
        <v>173</v>
      </c>
      <c r="D19" s="12"/>
    </row>
    <row r="20" spans="2:4" ht="15" customHeight="1" x14ac:dyDescent="0.35">
      <c r="B20" s="9"/>
      <c r="C20" s="53" t="s">
        <v>174</v>
      </c>
      <c r="D20" s="12"/>
    </row>
    <row r="21" spans="2:4" x14ac:dyDescent="0.35">
      <c r="B21" s="9"/>
      <c r="C21" s="53" t="s">
        <v>175</v>
      </c>
      <c r="D21" s="12"/>
    </row>
    <row r="22" spans="2:4" x14ac:dyDescent="0.35">
      <c r="B22" s="9"/>
      <c r="C22" s="72" t="s">
        <v>176</v>
      </c>
      <c r="D22" s="12"/>
    </row>
    <row r="23" spans="2:4" x14ac:dyDescent="0.35">
      <c r="B23" s="9"/>
      <c r="C23" s="53" t="s">
        <v>177</v>
      </c>
      <c r="D23" s="12"/>
    </row>
    <row r="24" spans="2:4" x14ac:dyDescent="0.35">
      <c r="B24" s="9"/>
      <c r="C24" s="53" t="s">
        <v>178</v>
      </c>
      <c r="D24" s="12"/>
    </row>
    <row r="25" spans="2:4" x14ac:dyDescent="0.35">
      <c r="B25" s="9"/>
      <c r="C25" s="53" t="s">
        <v>179</v>
      </c>
      <c r="D25" s="12"/>
    </row>
    <row r="26" spans="2:4" x14ac:dyDescent="0.35">
      <c r="B26" s="9"/>
      <c r="C26" s="53" t="s">
        <v>180</v>
      </c>
      <c r="D26" s="12"/>
    </row>
    <row r="27" spans="2:4" x14ac:dyDescent="0.35">
      <c r="B27" s="9"/>
      <c r="C27" s="53" t="s">
        <v>181</v>
      </c>
      <c r="D27" s="12"/>
    </row>
    <row r="28" spans="2:4" x14ac:dyDescent="0.35">
      <c r="B28" s="9"/>
      <c r="C28" s="53" t="s">
        <v>182</v>
      </c>
      <c r="D28" s="12"/>
    </row>
    <row r="29" spans="2:4" x14ac:dyDescent="0.35">
      <c r="B29" s="9"/>
      <c r="C29" s="72" t="s">
        <v>183</v>
      </c>
      <c r="D29" s="12"/>
    </row>
    <row r="30" spans="2:4" x14ac:dyDescent="0.35">
      <c r="B30" s="9"/>
      <c r="C30" s="53" t="s">
        <v>184</v>
      </c>
      <c r="D30" s="12"/>
    </row>
    <row r="31" spans="2:4" x14ac:dyDescent="0.35">
      <c r="B31" s="9"/>
      <c r="C31" s="53" t="s">
        <v>185</v>
      </c>
      <c r="D31" s="12"/>
    </row>
    <row r="32" spans="2:4" x14ac:dyDescent="0.35">
      <c r="B32" s="9"/>
      <c r="C32" s="53" t="s">
        <v>186</v>
      </c>
      <c r="D32" s="12"/>
    </row>
    <row r="33" spans="2:4" x14ac:dyDescent="0.35">
      <c r="B33" s="9"/>
      <c r="C33" s="53" t="s">
        <v>187</v>
      </c>
      <c r="D33" s="12"/>
    </row>
    <row r="34" spans="2:4" x14ac:dyDescent="0.35">
      <c r="B34" s="9"/>
      <c r="C34" s="53" t="s">
        <v>188</v>
      </c>
      <c r="D34" s="12"/>
    </row>
    <row r="35" spans="2:4" x14ac:dyDescent="0.35">
      <c r="B35" s="9"/>
      <c r="C35" s="51" t="s">
        <v>189</v>
      </c>
      <c r="D35" s="12"/>
    </row>
    <row r="36" spans="2:4" x14ac:dyDescent="0.35">
      <c r="B36" s="9"/>
      <c r="C36" s="53" t="s">
        <v>190</v>
      </c>
      <c r="D36" s="12"/>
    </row>
    <row r="37" spans="2:4" x14ac:dyDescent="0.35">
      <c r="B37" s="9"/>
      <c r="C37" s="51" t="s">
        <v>191</v>
      </c>
      <c r="D37" s="12"/>
    </row>
    <row r="38" spans="2:4" x14ac:dyDescent="0.35">
      <c r="B38" s="9"/>
      <c r="C38" s="51" t="s">
        <v>192</v>
      </c>
      <c r="D38" s="12"/>
    </row>
    <row r="39" spans="2:4" x14ac:dyDescent="0.35">
      <c r="B39" s="9"/>
      <c r="C39" s="51" t="s">
        <v>193</v>
      </c>
      <c r="D39" s="12"/>
    </row>
    <row r="40" spans="2:4" x14ac:dyDescent="0.35">
      <c r="B40" s="9"/>
      <c r="C40" s="51" t="s">
        <v>194</v>
      </c>
      <c r="D40" s="12"/>
    </row>
    <row r="41" spans="2:4" x14ac:dyDescent="0.35">
      <c r="B41" s="9"/>
      <c r="C41" s="52" t="s">
        <v>195</v>
      </c>
      <c r="D41" s="12"/>
    </row>
    <row r="42" spans="2:4" x14ac:dyDescent="0.35">
      <c r="B42" s="9"/>
      <c r="C42" s="51" t="s">
        <v>196</v>
      </c>
      <c r="D42" s="12"/>
    </row>
    <row r="43" spans="2:4" x14ac:dyDescent="0.35">
      <c r="B43" s="9"/>
      <c r="C43" s="51" t="s">
        <v>197</v>
      </c>
      <c r="D43" s="12"/>
    </row>
    <row r="44" spans="2:4" x14ac:dyDescent="0.35">
      <c r="B44" s="9"/>
      <c r="C44" s="51" t="s">
        <v>198</v>
      </c>
      <c r="D44" s="12"/>
    </row>
    <row r="45" spans="2:4" x14ac:dyDescent="0.35">
      <c r="B45" s="9"/>
      <c r="C45" s="37" t="s">
        <v>199</v>
      </c>
      <c r="D45" s="12"/>
    </row>
    <row r="46" spans="2:4" ht="15" customHeight="1" x14ac:dyDescent="0.35">
      <c r="B46" s="9"/>
      <c r="C46" s="51" t="s">
        <v>200</v>
      </c>
      <c r="D46" s="12"/>
    </row>
    <row r="47" spans="2:4" x14ac:dyDescent="0.35">
      <c r="B47" s="9"/>
      <c r="C47" s="51" t="s">
        <v>201</v>
      </c>
      <c r="D47" s="12"/>
    </row>
    <row r="48" spans="2:4" x14ac:dyDescent="0.35">
      <c r="B48" s="9"/>
      <c r="C48" s="40" t="s">
        <v>202</v>
      </c>
      <c r="D48" s="12"/>
    </row>
    <row r="49" spans="2:4" x14ac:dyDescent="0.35">
      <c r="B49" s="9"/>
      <c r="C49" s="51" t="s">
        <v>203</v>
      </c>
      <c r="D49" s="12"/>
    </row>
    <row r="50" spans="2:4" x14ac:dyDescent="0.35">
      <c r="B50" s="9"/>
      <c r="C50" s="37" t="s">
        <v>204</v>
      </c>
      <c r="D50" s="12"/>
    </row>
    <row r="51" spans="2:4" x14ac:dyDescent="0.35">
      <c r="B51" s="9"/>
      <c r="C51" s="51" t="s">
        <v>205</v>
      </c>
      <c r="D51" s="12"/>
    </row>
    <row r="52" spans="2:4" x14ac:dyDescent="0.35">
      <c r="B52" s="9"/>
      <c r="C52" s="51" t="s">
        <v>206</v>
      </c>
      <c r="D52" s="12"/>
    </row>
    <row r="53" spans="2:4" x14ac:dyDescent="0.35">
      <c r="B53" s="9"/>
      <c r="C53" s="51" t="s">
        <v>207</v>
      </c>
      <c r="D53" s="12"/>
    </row>
    <row r="54" spans="2:4" x14ac:dyDescent="0.35">
      <c r="B54" s="9"/>
      <c r="C54" s="51" t="s">
        <v>208</v>
      </c>
      <c r="D54" s="12"/>
    </row>
    <row r="55" spans="2:4" x14ac:dyDescent="0.35">
      <c r="B55" s="9"/>
      <c r="C55" s="52" t="s">
        <v>209</v>
      </c>
      <c r="D55" s="12"/>
    </row>
    <row r="56" spans="2:4" x14ac:dyDescent="0.35">
      <c r="B56" s="9"/>
      <c r="C56" s="37" t="s">
        <v>210</v>
      </c>
      <c r="D56" s="12"/>
    </row>
    <row r="57" spans="2:4" x14ac:dyDescent="0.35">
      <c r="B57" s="9"/>
      <c r="C57" s="51" t="s">
        <v>211</v>
      </c>
      <c r="D57" s="12"/>
    </row>
    <row r="58" spans="2:4" x14ac:dyDescent="0.35">
      <c r="B58" s="9"/>
      <c r="C58" s="51" t="s">
        <v>212</v>
      </c>
      <c r="D58" s="12"/>
    </row>
    <row r="59" spans="2:4" x14ac:dyDescent="0.35">
      <c r="B59" s="9"/>
      <c r="C59" s="51" t="s">
        <v>213</v>
      </c>
      <c r="D59" s="12"/>
    </row>
    <row r="60" spans="2:4" x14ac:dyDescent="0.35">
      <c r="B60" s="9"/>
      <c r="C60" s="51" t="s">
        <v>214</v>
      </c>
      <c r="D60" s="12"/>
    </row>
    <row r="61" spans="2:4" x14ac:dyDescent="0.35">
      <c r="B61" s="9"/>
      <c r="C61" s="53" t="s">
        <v>215</v>
      </c>
      <c r="D61" s="12"/>
    </row>
    <row r="62" spans="2:4" x14ac:dyDescent="0.35">
      <c r="B62" s="9"/>
      <c r="C62" s="51" t="s">
        <v>216</v>
      </c>
      <c r="D62" s="12"/>
    </row>
    <row r="63" spans="2:4" x14ac:dyDescent="0.35">
      <c r="B63" s="9"/>
      <c r="C63" s="51" t="s">
        <v>217</v>
      </c>
      <c r="D63" s="12"/>
    </row>
    <row r="64" spans="2:4" x14ac:dyDescent="0.35">
      <c r="B64" s="9"/>
      <c r="C64" s="37" t="s">
        <v>218</v>
      </c>
      <c r="D64" s="12"/>
    </row>
    <row r="65" spans="2:4" x14ac:dyDescent="0.35">
      <c r="B65" s="9"/>
      <c r="C65" s="51" t="s">
        <v>219</v>
      </c>
      <c r="D65" s="12"/>
    </row>
    <row r="66" spans="2:4" x14ac:dyDescent="0.35">
      <c r="B66" s="9"/>
      <c r="C66" s="52" t="s">
        <v>220</v>
      </c>
      <c r="D66" s="12"/>
    </row>
    <row r="67" spans="2:4" x14ac:dyDescent="0.35">
      <c r="B67" s="9"/>
      <c r="C67" s="51" t="s">
        <v>221</v>
      </c>
      <c r="D67" s="12"/>
    </row>
    <row r="68" spans="2:4" x14ac:dyDescent="0.35">
      <c r="B68" s="9"/>
      <c r="C68" s="51" t="s">
        <v>222</v>
      </c>
      <c r="D68" s="12"/>
    </row>
    <row r="69" spans="2:4" x14ac:dyDescent="0.35">
      <c r="B69" s="9"/>
      <c r="C69" s="51" t="s">
        <v>223</v>
      </c>
      <c r="D69" s="12"/>
    </row>
    <row r="70" spans="2:4" x14ac:dyDescent="0.35">
      <c r="B70" s="9"/>
      <c r="C70" s="51" t="s">
        <v>224</v>
      </c>
      <c r="D70" s="12"/>
    </row>
    <row r="71" spans="2:4" ht="15" customHeight="1" x14ac:dyDescent="0.35">
      <c r="B71" s="9"/>
      <c r="C71" s="51" t="s">
        <v>225</v>
      </c>
      <c r="D71" s="12"/>
    </row>
    <row r="72" spans="2:4" x14ac:dyDescent="0.35">
      <c r="B72" s="9"/>
      <c r="C72" s="37" t="s">
        <v>226</v>
      </c>
      <c r="D72" s="12"/>
    </row>
    <row r="73" spans="2:4" x14ac:dyDescent="0.35">
      <c r="B73" s="9"/>
      <c r="C73" s="52" t="s">
        <v>227</v>
      </c>
      <c r="D73" s="12"/>
    </row>
    <row r="74" spans="2:4" x14ac:dyDescent="0.35">
      <c r="B74" s="9"/>
      <c r="C74" s="51" t="s">
        <v>228</v>
      </c>
      <c r="D74" s="12"/>
    </row>
    <row r="75" spans="2:4" x14ac:dyDescent="0.35">
      <c r="B75" s="9"/>
      <c r="C75" s="51" t="s">
        <v>229</v>
      </c>
      <c r="D75" s="12"/>
    </row>
    <row r="76" spans="2:4" x14ac:dyDescent="0.35">
      <c r="B76" s="9"/>
      <c r="C76" s="37" t="s">
        <v>230</v>
      </c>
      <c r="D76" s="12"/>
    </row>
    <row r="77" spans="2:4" x14ac:dyDescent="0.35">
      <c r="B77" s="9"/>
      <c r="C77" s="51" t="s">
        <v>231</v>
      </c>
      <c r="D77" s="12"/>
    </row>
    <row r="78" spans="2:4" x14ac:dyDescent="0.35">
      <c r="B78" s="9"/>
      <c r="C78" s="51" t="s">
        <v>232</v>
      </c>
      <c r="D78" s="12"/>
    </row>
    <row r="79" spans="2:4" x14ac:dyDescent="0.35">
      <c r="B79" s="9"/>
      <c r="C79" s="51" t="s">
        <v>233</v>
      </c>
      <c r="D79" s="12"/>
    </row>
    <row r="80" spans="2:4" x14ac:dyDescent="0.35">
      <c r="B80" s="9"/>
      <c r="C80" s="40" t="s">
        <v>234</v>
      </c>
      <c r="D80" s="12"/>
    </row>
    <row r="81" spans="2:4" x14ac:dyDescent="0.35">
      <c r="B81" s="9"/>
      <c r="C81" s="51" t="s">
        <v>235</v>
      </c>
      <c r="D81" s="12"/>
    </row>
    <row r="82" spans="2:4" x14ac:dyDescent="0.35">
      <c r="B82" s="9"/>
      <c r="C82" s="51" t="s">
        <v>236</v>
      </c>
      <c r="D82" s="12"/>
    </row>
    <row r="83" spans="2:4" x14ac:dyDescent="0.35">
      <c r="B83" s="9"/>
      <c r="C83" s="51" t="s">
        <v>237</v>
      </c>
      <c r="D83" s="12"/>
    </row>
    <row r="84" spans="2:4" x14ac:dyDescent="0.35">
      <c r="B84" s="9"/>
      <c r="C84" s="51" t="s">
        <v>238</v>
      </c>
      <c r="D84" s="12"/>
    </row>
    <row r="85" spans="2:4" x14ac:dyDescent="0.35">
      <c r="B85" s="9"/>
      <c r="C85" s="51" t="s">
        <v>239</v>
      </c>
      <c r="D85" s="12"/>
    </row>
    <row r="86" spans="2:4" x14ac:dyDescent="0.35">
      <c r="B86" s="9"/>
      <c r="C86" s="37" t="s">
        <v>240</v>
      </c>
      <c r="D86" s="12"/>
    </row>
    <row r="87" spans="2:4" x14ac:dyDescent="0.35">
      <c r="B87" s="9"/>
      <c r="C87" s="53" t="s">
        <v>241</v>
      </c>
      <c r="D87" s="12"/>
    </row>
    <row r="88" spans="2:4" x14ac:dyDescent="0.35">
      <c r="B88" s="9"/>
      <c r="C88" s="51" t="s">
        <v>242</v>
      </c>
      <c r="D88" s="12"/>
    </row>
    <row r="89" spans="2:4" x14ac:dyDescent="0.35">
      <c r="B89" s="9"/>
      <c r="C89" s="51" t="s">
        <v>243</v>
      </c>
      <c r="D89" s="12"/>
    </row>
    <row r="90" spans="2:4" x14ac:dyDescent="0.35">
      <c r="B90" s="9"/>
      <c r="C90" s="37" t="s">
        <v>244</v>
      </c>
      <c r="D90" s="12"/>
    </row>
    <row r="91" spans="2:4" x14ac:dyDescent="0.35">
      <c r="B91" s="9"/>
      <c r="C91" s="51" t="s">
        <v>245</v>
      </c>
      <c r="D91" s="12"/>
    </row>
    <row r="92" spans="2:4" x14ac:dyDescent="0.35">
      <c r="B92" s="9"/>
      <c r="C92" s="40" t="s">
        <v>246</v>
      </c>
      <c r="D92" s="12"/>
    </row>
    <row r="93" spans="2:4" x14ac:dyDescent="0.35">
      <c r="B93" s="9"/>
      <c r="C93" s="51" t="s">
        <v>247</v>
      </c>
      <c r="D93" s="12"/>
    </row>
    <row r="94" spans="2:4" x14ac:dyDescent="0.35">
      <c r="B94" s="9"/>
      <c r="C94" s="51" t="s">
        <v>248</v>
      </c>
      <c r="D94" s="12"/>
    </row>
    <row r="95" spans="2:4" x14ac:dyDescent="0.35">
      <c r="B95" s="9"/>
      <c r="C95" s="37" t="s">
        <v>249</v>
      </c>
      <c r="D95" s="12"/>
    </row>
    <row r="96" spans="2:4" x14ac:dyDescent="0.35">
      <c r="B96" s="9"/>
      <c r="C96" s="51" t="s">
        <v>250</v>
      </c>
      <c r="D96" s="12"/>
    </row>
    <row r="97" spans="2:4" ht="15" customHeight="1" x14ac:dyDescent="0.35">
      <c r="B97" s="9"/>
      <c r="C97" s="51" t="s">
        <v>251</v>
      </c>
      <c r="D97" s="12"/>
    </row>
    <row r="98" spans="2:4" x14ac:dyDescent="0.35">
      <c r="B98" s="9"/>
      <c r="C98" s="51" t="s">
        <v>252</v>
      </c>
      <c r="D98" s="12"/>
    </row>
    <row r="99" spans="2:4" x14ac:dyDescent="0.35">
      <c r="B99" s="9"/>
      <c r="C99" s="52" t="s">
        <v>253</v>
      </c>
      <c r="D99" s="12"/>
    </row>
    <row r="100" spans="2:4" x14ac:dyDescent="0.35">
      <c r="B100" s="9"/>
      <c r="C100" s="51" t="s">
        <v>254</v>
      </c>
      <c r="D100" s="12"/>
    </row>
    <row r="101" spans="2:4" x14ac:dyDescent="0.35">
      <c r="B101" s="9"/>
      <c r="C101" s="37" t="s">
        <v>255</v>
      </c>
      <c r="D101" s="12"/>
    </row>
    <row r="102" spans="2:4" x14ac:dyDescent="0.35">
      <c r="B102" s="9"/>
      <c r="C102" s="51" t="s">
        <v>256</v>
      </c>
      <c r="D102" s="12"/>
    </row>
    <row r="103" spans="2:4" x14ac:dyDescent="0.35">
      <c r="B103" s="9"/>
      <c r="C103" s="37" t="s">
        <v>257</v>
      </c>
      <c r="D103" s="12"/>
    </row>
    <row r="104" spans="2:4" x14ac:dyDescent="0.35">
      <c r="B104" s="9"/>
      <c r="C104" s="51" t="s">
        <v>258</v>
      </c>
      <c r="D104" s="12"/>
    </row>
    <row r="105" spans="2:4" x14ac:dyDescent="0.35">
      <c r="B105" s="9"/>
      <c r="C105" s="51" t="s">
        <v>259</v>
      </c>
      <c r="D105" s="12"/>
    </row>
    <row r="106" spans="2:4" x14ac:dyDescent="0.35">
      <c r="B106" s="9"/>
      <c r="C106" s="40" t="s">
        <v>260</v>
      </c>
      <c r="D106" s="12"/>
    </row>
    <row r="107" spans="2:4" x14ac:dyDescent="0.35">
      <c r="B107" s="9"/>
      <c r="C107" s="51" t="s">
        <v>261</v>
      </c>
      <c r="D107" s="12"/>
    </row>
    <row r="108" spans="2:4" x14ac:dyDescent="0.35">
      <c r="B108" s="9"/>
      <c r="C108" s="51" t="s">
        <v>262</v>
      </c>
      <c r="D108" s="12"/>
    </row>
    <row r="109" spans="2:4" x14ac:dyDescent="0.35">
      <c r="B109" s="9"/>
      <c r="C109" s="51" t="s">
        <v>263</v>
      </c>
      <c r="D109" s="12"/>
    </row>
    <row r="110" spans="2:4" x14ac:dyDescent="0.35">
      <c r="B110" s="9"/>
      <c r="C110" s="51" t="s">
        <v>264</v>
      </c>
      <c r="D110" s="12"/>
    </row>
    <row r="111" spans="2:4" x14ac:dyDescent="0.35">
      <c r="B111" s="9"/>
      <c r="C111" s="37" t="s">
        <v>265</v>
      </c>
      <c r="D111" s="12"/>
    </row>
    <row r="112" spans="2:4" x14ac:dyDescent="0.35">
      <c r="B112" s="9"/>
      <c r="C112" s="53" t="s">
        <v>266</v>
      </c>
      <c r="D112" s="12"/>
    </row>
    <row r="113" spans="2:4" x14ac:dyDescent="0.35">
      <c r="B113" s="9"/>
      <c r="C113" s="51" t="s">
        <v>267</v>
      </c>
      <c r="D113" s="12"/>
    </row>
    <row r="114" spans="2:4" x14ac:dyDescent="0.35">
      <c r="B114" s="9"/>
      <c r="C114" s="51" t="s">
        <v>268</v>
      </c>
      <c r="D114" s="12"/>
    </row>
    <row r="115" spans="2:4" x14ac:dyDescent="0.35">
      <c r="B115" s="9"/>
      <c r="C115" s="51" t="s">
        <v>269</v>
      </c>
      <c r="D115" s="12"/>
    </row>
    <row r="116" spans="2:4" x14ac:dyDescent="0.35">
      <c r="B116" s="9"/>
      <c r="C116" s="37" t="s">
        <v>270</v>
      </c>
      <c r="D116" s="12"/>
    </row>
    <row r="117" spans="2:4" x14ac:dyDescent="0.35">
      <c r="B117" s="9"/>
      <c r="C117" s="52" t="s">
        <v>271</v>
      </c>
      <c r="D117" s="12"/>
    </row>
    <row r="118" spans="2:4" x14ac:dyDescent="0.35">
      <c r="B118" s="9"/>
      <c r="C118" s="51" t="s">
        <v>272</v>
      </c>
      <c r="D118" s="12"/>
    </row>
    <row r="119" spans="2:4" x14ac:dyDescent="0.35">
      <c r="B119" s="9"/>
      <c r="C119" s="51" t="s">
        <v>273</v>
      </c>
      <c r="D119" s="12"/>
    </row>
    <row r="120" spans="2:4" x14ac:dyDescent="0.35">
      <c r="B120" s="9"/>
      <c r="C120" s="51" t="s">
        <v>274</v>
      </c>
      <c r="D120" s="12"/>
    </row>
    <row r="121" spans="2:4" x14ac:dyDescent="0.35">
      <c r="B121" s="9"/>
      <c r="C121" s="51" t="s">
        <v>275</v>
      </c>
      <c r="D121" s="12"/>
    </row>
    <row r="122" spans="2:4" ht="15" customHeight="1" x14ac:dyDescent="0.35">
      <c r="B122" s="9"/>
      <c r="C122" s="51" t="s">
        <v>276</v>
      </c>
      <c r="D122" s="12"/>
    </row>
    <row r="123" spans="2:4" x14ac:dyDescent="0.35">
      <c r="B123" s="9"/>
      <c r="C123" s="51" t="s">
        <v>277</v>
      </c>
      <c r="D123" s="12"/>
    </row>
    <row r="124" spans="2:4" x14ac:dyDescent="0.35">
      <c r="B124" s="9"/>
      <c r="C124" s="52" t="s">
        <v>278</v>
      </c>
      <c r="D124" s="12"/>
    </row>
    <row r="125" spans="2:4" x14ac:dyDescent="0.35">
      <c r="B125" s="9"/>
      <c r="C125" s="51" t="s">
        <v>279</v>
      </c>
      <c r="D125" s="12"/>
    </row>
    <row r="126" spans="2:4" x14ac:dyDescent="0.35">
      <c r="B126" s="9"/>
      <c r="C126" s="37" t="s">
        <v>280</v>
      </c>
      <c r="D126" s="12"/>
    </row>
    <row r="127" spans="2:4" x14ac:dyDescent="0.35">
      <c r="B127" s="9"/>
      <c r="C127" s="51" t="s">
        <v>281</v>
      </c>
      <c r="D127" s="12"/>
    </row>
    <row r="128" spans="2:4" x14ac:dyDescent="0.35">
      <c r="B128" s="9"/>
      <c r="C128" s="51" t="s">
        <v>282</v>
      </c>
      <c r="D128" s="12"/>
    </row>
    <row r="129" spans="2:4" x14ac:dyDescent="0.35">
      <c r="B129" s="9"/>
      <c r="C129" s="51" t="s">
        <v>283</v>
      </c>
      <c r="D129" s="12"/>
    </row>
    <row r="130" spans="2:4" x14ac:dyDescent="0.35">
      <c r="B130" s="9"/>
      <c r="C130" s="51" t="s">
        <v>284</v>
      </c>
      <c r="D130" s="12"/>
    </row>
    <row r="131" spans="2:4" x14ac:dyDescent="0.35">
      <c r="B131" s="9"/>
      <c r="C131" s="40" t="s">
        <v>285</v>
      </c>
      <c r="D131" s="12"/>
    </row>
    <row r="132" spans="2:4" x14ac:dyDescent="0.35">
      <c r="B132" s="9"/>
      <c r="C132" s="51" t="s">
        <v>286</v>
      </c>
      <c r="D132" s="12"/>
    </row>
    <row r="133" spans="2:4" x14ac:dyDescent="0.35">
      <c r="B133" s="9"/>
      <c r="C133" s="37" t="s">
        <v>287</v>
      </c>
      <c r="D133" s="12"/>
    </row>
    <row r="134" spans="2:4" x14ac:dyDescent="0.35">
      <c r="B134" s="9"/>
      <c r="C134" s="51" t="s">
        <v>288</v>
      </c>
      <c r="D134" s="12"/>
    </row>
    <row r="135" spans="2:4" x14ac:dyDescent="0.35">
      <c r="B135" s="9"/>
      <c r="C135" s="51" t="s">
        <v>289</v>
      </c>
      <c r="D135" s="12"/>
    </row>
    <row r="136" spans="2:4" x14ac:dyDescent="0.35">
      <c r="B136" s="9"/>
      <c r="C136" s="51" t="s">
        <v>290</v>
      </c>
      <c r="D136" s="12"/>
    </row>
    <row r="137" spans="2:4" x14ac:dyDescent="0.35">
      <c r="B137" s="9"/>
      <c r="C137" s="38" t="s">
        <v>291</v>
      </c>
      <c r="D137" s="12"/>
    </row>
    <row r="138" spans="2:4" x14ac:dyDescent="0.35">
      <c r="B138" s="9"/>
      <c r="C138" s="51" t="s">
        <v>292</v>
      </c>
      <c r="D138" s="12"/>
    </row>
    <row r="139" spans="2:4" x14ac:dyDescent="0.35">
      <c r="B139" s="9"/>
      <c r="C139" s="37" t="s">
        <v>293</v>
      </c>
      <c r="D139" s="12"/>
    </row>
    <row r="140" spans="2:4" x14ac:dyDescent="0.35">
      <c r="B140" s="9"/>
      <c r="C140" s="51" t="s">
        <v>294</v>
      </c>
      <c r="D140" s="12"/>
    </row>
    <row r="141" spans="2:4" x14ac:dyDescent="0.35">
      <c r="B141" s="9"/>
      <c r="C141" s="37" t="s">
        <v>295</v>
      </c>
      <c r="D141" s="12"/>
    </row>
    <row r="142" spans="2:4" x14ac:dyDescent="0.35">
      <c r="B142" s="9"/>
      <c r="C142" s="52" t="s">
        <v>296</v>
      </c>
      <c r="D142" s="12"/>
    </row>
    <row r="143" spans="2:4" x14ac:dyDescent="0.35">
      <c r="B143" s="9"/>
      <c r="C143" s="20"/>
      <c r="D143" s="12"/>
    </row>
    <row r="144" spans="2:4" x14ac:dyDescent="0.35">
      <c r="B144" s="9"/>
      <c r="C144" s="21"/>
      <c r="D144" s="12"/>
    </row>
    <row r="145" spans="2:4" x14ac:dyDescent="0.35">
      <c r="B145" s="10"/>
      <c r="C145" s="6"/>
      <c r="D145" s="13"/>
    </row>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3">
    <tabColor rgb="FF0070C0"/>
  </sheetPr>
  <dimension ref="B2:AB180"/>
  <sheetViews>
    <sheetView topLeftCell="R5" zoomScaleNormal="100" workbookViewId="0">
      <selection activeCell="AL36" sqref="AL36"/>
    </sheetView>
  </sheetViews>
  <sheetFormatPr defaultColWidth="9.26953125" defaultRowHeight="14.5" x14ac:dyDescent="0.35"/>
  <cols>
    <col min="1" max="1" width="9.26953125" style="1"/>
    <col min="2" max="2" width="4.453125" style="1" customWidth="1"/>
    <col min="3" max="3" width="131.1796875" style="1" bestFit="1" customWidth="1"/>
    <col min="4" max="27" width="8.7265625" style="1" customWidth="1"/>
    <col min="28" max="28" width="4.453125" style="1" customWidth="1"/>
    <col min="29" max="16384" width="9.26953125" style="1"/>
  </cols>
  <sheetData>
    <row r="2" spans="2:28" x14ac:dyDescent="0.35">
      <c r="C2" s="32"/>
    </row>
    <row r="4" spans="2:28" x14ac:dyDescent="0.35">
      <c r="C4" s="2"/>
    </row>
    <row r="5" spans="2:28" ht="80.150000000000006" customHeight="1" x14ac:dyDescent="0.35">
      <c r="B5" s="8"/>
      <c r="C5" s="7"/>
      <c r="D5" s="3"/>
      <c r="E5" s="3"/>
      <c r="F5" s="3"/>
      <c r="G5" s="3"/>
      <c r="H5" s="3"/>
      <c r="I5" s="3"/>
      <c r="J5" s="3"/>
      <c r="K5" s="3"/>
      <c r="L5" s="3"/>
      <c r="M5" s="3"/>
      <c r="N5" s="3"/>
      <c r="O5" s="3"/>
      <c r="P5" s="3"/>
      <c r="Q5" s="3"/>
      <c r="R5" s="3"/>
      <c r="S5" s="3"/>
      <c r="T5" s="3"/>
      <c r="U5" s="3"/>
      <c r="V5" s="3"/>
      <c r="W5" s="3"/>
      <c r="X5" s="3"/>
      <c r="Y5" s="3"/>
      <c r="Z5" s="3"/>
      <c r="AA5" s="3"/>
      <c r="AB5" s="11"/>
    </row>
    <row r="6" spans="2:28" ht="40" customHeight="1" x14ac:dyDescent="0.5">
      <c r="B6" s="9"/>
      <c r="C6" s="18" t="s">
        <v>324</v>
      </c>
      <c r="D6" s="4"/>
      <c r="E6" s="5"/>
      <c r="F6" s="24"/>
      <c r="G6" s="5"/>
      <c r="H6" s="5"/>
      <c r="I6" s="5"/>
      <c r="J6" s="4"/>
      <c r="K6" s="5"/>
      <c r="L6" s="5"/>
      <c r="M6" s="5"/>
      <c r="N6" s="4"/>
      <c r="O6" s="5"/>
      <c r="P6" s="24"/>
      <c r="Q6" s="5"/>
      <c r="R6" s="5"/>
      <c r="S6" s="5"/>
      <c r="T6" s="4"/>
      <c r="U6" s="5"/>
      <c r="V6" s="5"/>
      <c r="W6" s="5"/>
      <c r="X6" s="5"/>
      <c r="Y6" s="5"/>
      <c r="Z6" s="5"/>
      <c r="AA6" s="5"/>
      <c r="AB6" s="12"/>
    </row>
    <row r="7" spans="2:28" ht="15" customHeight="1" x14ac:dyDescent="0.35">
      <c r="B7" s="9"/>
      <c r="C7" s="25"/>
      <c r="D7" s="4"/>
      <c r="E7" s="5"/>
      <c r="F7" s="24"/>
      <c r="G7" s="5"/>
      <c r="H7" s="5"/>
      <c r="I7" s="5"/>
      <c r="J7" s="4"/>
      <c r="K7" s="5"/>
      <c r="L7" s="5"/>
      <c r="M7" s="5"/>
      <c r="N7" s="4"/>
      <c r="O7" s="5"/>
      <c r="P7" s="24"/>
      <c r="Q7" s="5"/>
      <c r="R7" s="5"/>
      <c r="S7" s="5"/>
      <c r="T7" s="4"/>
      <c r="U7" s="5"/>
      <c r="V7" s="5"/>
      <c r="W7" s="5"/>
      <c r="X7" s="5"/>
      <c r="Y7" s="5"/>
      <c r="Z7" s="5"/>
      <c r="AA7" s="5"/>
      <c r="AB7" s="12"/>
    </row>
    <row r="8" spans="2:28" ht="15.5" x14ac:dyDescent="0.35">
      <c r="B8" s="9"/>
      <c r="C8" s="33" t="s">
        <v>0</v>
      </c>
      <c r="D8" s="15">
        <v>2002</v>
      </c>
      <c r="E8" s="15">
        <v>2003</v>
      </c>
      <c r="F8" s="15">
        <v>2004</v>
      </c>
      <c r="G8" s="15">
        <v>2005</v>
      </c>
      <c r="H8" s="15">
        <v>2006</v>
      </c>
      <c r="I8" s="15">
        <v>2007</v>
      </c>
      <c r="J8" s="15">
        <v>2008</v>
      </c>
      <c r="K8" s="15">
        <v>2009</v>
      </c>
      <c r="L8" s="15">
        <v>2010</v>
      </c>
      <c r="M8" s="15">
        <v>2011</v>
      </c>
      <c r="N8" s="15">
        <v>2012</v>
      </c>
      <c r="O8" s="15">
        <v>2013</v>
      </c>
      <c r="P8" s="15">
        <v>2014</v>
      </c>
      <c r="Q8" s="15">
        <v>2015</v>
      </c>
      <c r="R8" s="15">
        <v>2016</v>
      </c>
      <c r="S8" s="15">
        <v>2017</v>
      </c>
      <c r="T8" s="15">
        <v>2018</v>
      </c>
      <c r="U8" s="15">
        <v>2019</v>
      </c>
      <c r="V8" s="15">
        <v>2020</v>
      </c>
      <c r="W8" s="15">
        <v>2021</v>
      </c>
      <c r="X8" s="15">
        <v>2022</v>
      </c>
      <c r="Y8" s="15">
        <v>2023</v>
      </c>
      <c r="Z8" s="15">
        <v>2024</v>
      </c>
      <c r="AA8" s="15">
        <v>2025</v>
      </c>
      <c r="AB8" s="12"/>
    </row>
    <row r="9" spans="2:28" x14ac:dyDescent="0.35">
      <c r="B9" s="9"/>
      <c r="C9" s="37" t="s">
        <v>142</v>
      </c>
      <c r="D9" s="37"/>
      <c r="E9" s="37"/>
      <c r="F9" s="37"/>
      <c r="G9" s="37"/>
      <c r="H9" s="37"/>
      <c r="I9" s="37"/>
      <c r="J9" s="37"/>
      <c r="K9" s="37"/>
      <c r="L9" s="37"/>
      <c r="M9" s="37"/>
      <c r="N9" s="37"/>
      <c r="O9" s="37"/>
      <c r="P9" s="37"/>
      <c r="Q9" s="37"/>
      <c r="R9" s="37"/>
      <c r="S9" s="37"/>
      <c r="T9" s="37"/>
      <c r="U9" s="37"/>
      <c r="V9" s="37"/>
      <c r="W9" s="37"/>
      <c r="X9" s="37"/>
      <c r="Y9" s="37"/>
      <c r="Z9" s="37"/>
      <c r="AA9" s="37"/>
      <c r="AB9" s="12"/>
    </row>
    <row r="10" spans="2:28" x14ac:dyDescent="0.35">
      <c r="B10" s="9"/>
      <c r="C10" s="34" t="s">
        <v>19</v>
      </c>
      <c r="D10" s="22">
        <v>730</v>
      </c>
      <c r="E10" s="23">
        <v>845</v>
      </c>
      <c r="F10" s="22">
        <v>810</v>
      </c>
      <c r="G10" s="23">
        <v>725</v>
      </c>
      <c r="H10" s="22">
        <v>800</v>
      </c>
      <c r="I10" s="23">
        <v>870</v>
      </c>
      <c r="J10" s="22">
        <v>725</v>
      </c>
      <c r="K10" s="23">
        <v>830</v>
      </c>
      <c r="L10" s="22">
        <v>915</v>
      </c>
      <c r="M10" s="23">
        <v>810</v>
      </c>
      <c r="N10" s="22">
        <v>910</v>
      </c>
      <c r="O10" s="23">
        <v>1015</v>
      </c>
      <c r="P10" s="22">
        <v>925</v>
      </c>
      <c r="Q10" s="23">
        <v>985</v>
      </c>
      <c r="R10" s="22">
        <v>925</v>
      </c>
      <c r="S10" s="23">
        <v>1010</v>
      </c>
      <c r="T10" s="22">
        <v>1110</v>
      </c>
      <c r="U10" s="23">
        <v>1265</v>
      </c>
      <c r="V10" s="22">
        <v>1400</v>
      </c>
      <c r="W10" s="23">
        <v>1595</v>
      </c>
      <c r="X10" s="22">
        <v>1885</v>
      </c>
      <c r="Y10" s="23">
        <v>1995</v>
      </c>
      <c r="Z10" s="22">
        <v>1805</v>
      </c>
      <c r="AA10" s="23">
        <v>1995</v>
      </c>
      <c r="AB10" s="12"/>
    </row>
    <row r="11" spans="2:28" x14ac:dyDescent="0.35">
      <c r="B11" s="9"/>
      <c r="C11" s="34" t="s">
        <v>21</v>
      </c>
      <c r="D11" s="22">
        <v>14965</v>
      </c>
      <c r="E11" s="23">
        <v>14925</v>
      </c>
      <c r="F11" s="22">
        <v>15210</v>
      </c>
      <c r="G11" s="23">
        <v>15285</v>
      </c>
      <c r="H11" s="22">
        <v>15630</v>
      </c>
      <c r="I11" s="23">
        <v>15125</v>
      </c>
      <c r="J11" s="22">
        <v>15220</v>
      </c>
      <c r="K11" s="23">
        <v>15115</v>
      </c>
      <c r="L11" s="22">
        <v>15350</v>
      </c>
      <c r="M11" s="23">
        <v>15555</v>
      </c>
      <c r="N11" s="22">
        <v>15730</v>
      </c>
      <c r="O11" s="23">
        <v>15455</v>
      </c>
      <c r="P11" s="22">
        <v>15635</v>
      </c>
      <c r="Q11" s="23">
        <v>15695</v>
      </c>
      <c r="R11" s="22">
        <v>15920</v>
      </c>
      <c r="S11" s="23">
        <v>15725</v>
      </c>
      <c r="T11" s="22">
        <v>15695</v>
      </c>
      <c r="U11" s="23">
        <v>16125</v>
      </c>
      <c r="V11" s="22">
        <v>15930</v>
      </c>
      <c r="W11" s="23">
        <v>16090</v>
      </c>
      <c r="X11" s="22">
        <v>16115</v>
      </c>
      <c r="Y11" s="23">
        <v>16330</v>
      </c>
      <c r="Z11" s="22">
        <v>16415</v>
      </c>
      <c r="AA11" s="23">
        <v>16355</v>
      </c>
      <c r="AB11" s="12"/>
    </row>
    <row r="12" spans="2:28" x14ac:dyDescent="0.35">
      <c r="B12" s="9"/>
      <c r="C12" s="34" t="s">
        <v>13</v>
      </c>
      <c r="D12" s="22">
        <v>465</v>
      </c>
      <c r="E12" s="23">
        <v>470</v>
      </c>
      <c r="F12" s="22">
        <v>425</v>
      </c>
      <c r="G12" s="23">
        <v>450</v>
      </c>
      <c r="H12" s="22">
        <v>405</v>
      </c>
      <c r="I12" s="23">
        <v>330</v>
      </c>
      <c r="J12" s="22">
        <v>360</v>
      </c>
      <c r="K12" s="23">
        <v>325</v>
      </c>
      <c r="L12" s="22">
        <v>275</v>
      </c>
      <c r="M12" s="23">
        <v>270</v>
      </c>
      <c r="N12" s="22">
        <v>345</v>
      </c>
      <c r="O12" s="23">
        <v>270</v>
      </c>
      <c r="P12" s="22">
        <v>320</v>
      </c>
      <c r="Q12" s="23">
        <v>325</v>
      </c>
      <c r="R12" s="22">
        <v>320</v>
      </c>
      <c r="S12" s="23">
        <v>325</v>
      </c>
      <c r="T12" s="22">
        <v>390</v>
      </c>
      <c r="U12" s="23">
        <v>330</v>
      </c>
      <c r="V12" s="22">
        <v>385</v>
      </c>
      <c r="W12" s="23">
        <v>380</v>
      </c>
      <c r="X12" s="22">
        <v>370</v>
      </c>
      <c r="Y12" s="23">
        <v>355</v>
      </c>
      <c r="Z12" s="22">
        <v>365</v>
      </c>
      <c r="AA12" s="23">
        <v>395</v>
      </c>
      <c r="AB12" s="12"/>
    </row>
    <row r="13" spans="2:28" x14ac:dyDescent="0.35">
      <c r="B13" s="9"/>
      <c r="C13" s="34" t="s">
        <v>2</v>
      </c>
      <c r="D13" s="22">
        <v>245</v>
      </c>
      <c r="E13" s="23">
        <v>245</v>
      </c>
      <c r="F13" s="22">
        <v>260</v>
      </c>
      <c r="G13" s="23">
        <v>215</v>
      </c>
      <c r="H13" s="22">
        <v>190</v>
      </c>
      <c r="I13" s="23">
        <v>240</v>
      </c>
      <c r="J13" s="22">
        <v>270</v>
      </c>
      <c r="K13" s="23">
        <v>280</v>
      </c>
      <c r="L13" s="22">
        <v>285</v>
      </c>
      <c r="M13" s="23">
        <v>280</v>
      </c>
      <c r="N13" s="22">
        <v>290</v>
      </c>
      <c r="O13" s="23">
        <v>250</v>
      </c>
      <c r="P13" s="22">
        <v>230</v>
      </c>
      <c r="Q13" s="23">
        <v>260</v>
      </c>
      <c r="R13" s="22">
        <v>245</v>
      </c>
      <c r="S13" s="23">
        <v>255</v>
      </c>
      <c r="T13" s="22">
        <v>235</v>
      </c>
      <c r="U13" s="23">
        <v>245</v>
      </c>
      <c r="V13" s="22">
        <v>210</v>
      </c>
      <c r="W13" s="23">
        <v>255</v>
      </c>
      <c r="X13" s="22">
        <v>240</v>
      </c>
      <c r="Y13" s="23">
        <v>260</v>
      </c>
      <c r="Z13" s="22">
        <v>265</v>
      </c>
      <c r="AA13" s="23">
        <v>275</v>
      </c>
      <c r="AB13" s="12"/>
    </row>
    <row r="14" spans="2:28" x14ac:dyDescent="0.35">
      <c r="B14" s="9"/>
      <c r="C14" s="34" t="s">
        <v>16</v>
      </c>
      <c r="D14" s="26">
        <v>2145</v>
      </c>
      <c r="E14" s="23">
        <v>1995</v>
      </c>
      <c r="F14" s="26">
        <v>1845</v>
      </c>
      <c r="G14" s="23">
        <v>1955</v>
      </c>
      <c r="H14" s="22">
        <v>1925</v>
      </c>
      <c r="I14" s="27">
        <v>1890</v>
      </c>
      <c r="J14" s="26">
        <v>1755</v>
      </c>
      <c r="K14" s="27">
        <v>1860</v>
      </c>
      <c r="L14" s="26">
        <v>1715</v>
      </c>
      <c r="M14" s="23">
        <v>1695</v>
      </c>
      <c r="N14" s="26">
        <v>1690</v>
      </c>
      <c r="O14" s="23">
        <v>1715</v>
      </c>
      <c r="P14" s="26">
        <v>1730</v>
      </c>
      <c r="Q14" s="23">
        <v>1770</v>
      </c>
      <c r="R14" s="22">
        <v>1785</v>
      </c>
      <c r="S14" s="27">
        <v>1760</v>
      </c>
      <c r="T14" s="26">
        <v>1830</v>
      </c>
      <c r="U14" s="27">
        <v>1765</v>
      </c>
      <c r="V14" s="26">
        <v>1760</v>
      </c>
      <c r="W14" s="23">
        <v>2035</v>
      </c>
      <c r="X14" s="26">
        <v>2060</v>
      </c>
      <c r="Y14" s="23">
        <v>2050</v>
      </c>
      <c r="Z14" s="26">
        <v>2045</v>
      </c>
      <c r="AA14" s="23">
        <v>1975</v>
      </c>
      <c r="AB14" s="12"/>
    </row>
    <row r="15" spans="2:28" x14ac:dyDescent="0.35">
      <c r="B15" s="9"/>
      <c r="C15" s="35" t="s">
        <v>24</v>
      </c>
      <c r="D15" s="26">
        <v>2245</v>
      </c>
      <c r="E15" s="23">
        <v>2045</v>
      </c>
      <c r="F15" s="26">
        <v>2195</v>
      </c>
      <c r="G15" s="23">
        <v>2540</v>
      </c>
      <c r="H15" s="22">
        <v>2730</v>
      </c>
      <c r="I15" s="27">
        <v>2880</v>
      </c>
      <c r="J15" s="26">
        <v>3070</v>
      </c>
      <c r="K15" s="27">
        <v>3115</v>
      </c>
      <c r="L15" s="26">
        <v>3130</v>
      </c>
      <c r="M15" s="23">
        <v>3090</v>
      </c>
      <c r="N15" s="26">
        <v>3155</v>
      </c>
      <c r="O15" s="23">
        <v>3275</v>
      </c>
      <c r="P15" s="26">
        <v>3250</v>
      </c>
      <c r="Q15" s="23">
        <v>3515</v>
      </c>
      <c r="R15" s="22">
        <v>3595</v>
      </c>
      <c r="S15" s="27">
        <v>3655</v>
      </c>
      <c r="T15" s="26">
        <v>3870</v>
      </c>
      <c r="U15" s="27">
        <v>3615</v>
      </c>
      <c r="V15" s="26">
        <v>3510</v>
      </c>
      <c r="W15" s="23">
        <v>3785</v>
      </c>
      <c r="X15" s="26">
        <v>4035</v>
      </c>
      <c r="Y15" s="23">
        <v>3900</v>
      </c>
      <c r="Z15" s="26">
        <v>3995</v>
      </c>
      <c r="AA15" s="23">
        <v>4255</v>
      </c>
      <c r="AB15" s="12"/>
    </row>
    <row r="16" spans="2:28" x14ac:dyDescent="0.35">
      <c r="B16" s="9"/>
      <c r="C16" s="34" t="s">
        <v>6</v>
      </c>
      <c r="D16" s="22">
        <v>1350</v>
      </c>
      <c r="E16" s="23">
        <v>1365</v>
      </c>
      <c r="F16" s="22">
        <v>1375</v>
      </c>
      <c r="G16" s="23">
        <v>1415</v>
      </c>
      <c r="H16" s="22">
        <v>1505</v>
      </c>
      <c r="I16" s="23">
        <v>1640</v>
      </c>
      <c r="J16" s="22">
        <v>1640</v>
      </c>
      <c r="K16" s="23">
        <v>1675</v>
      </c>
      <c r="L16" s="22">
        <v>1885</v>
      </c>
      <c r="M16" s="23">
        <v>1880</v>
      </c>
      <c r="N16" s="22">
        <v>1940</v>
      </c>
      <c r="O16" s="23">
        <v>2070</v>
      </c>
      <c r="P16" s="22">
        <v>2125</v>
      </c>
      <c r="Q16" s="23">
        <v>2325</v>
      </c>
      <c r="R16" s="22">
        <v>2525</v>
      </c>
      <c r="S16" s="23">
        <v>2525</v>
      </c>
      <c r="T16" s="22">
        <v>2710</v>
      </c>
      <c r="U16" s="23">
        <v>2705</v>
      </c>
      <c r="V16" s="22">
        <v>2820</v>
      </c>
      <c r="W16" s="23">
        <v>3270</v>
      </c>
      <c r="X16" s="22">
        <v>3280</v>
      </c>
      <c r="Y16" s="23">
        <v>3390</v>
      </c>
      <c r="Z16" s="22">
        <v>3570</v>
      </c>
      <c r="AA16" s="23">
        <v>3815</v>
      </c>
      <c r="AB16" s="12"/>
    </row>
    <row r="17" spans="2:28" x14ac:dyDescent="0.35">
      <c r="B17" s="9"/>
      <c r="C17" s="34" t="s">
        <v>17</v>
      </c>
      <c r="D17" s="22">
        <v>13015</v>
      </c>
      <c r="E17" s="23">
        <v>12505</v>
      </c>
      <c r="F17" s="22">
        <v>11460</v>
      </c>
      <c r="G17" s="23">
        <v>11080</v>
      </c>
      <c r="H17" s="22">
        <v>10605</v>
      </c>
      <c r="I17" s="23">
        <v>10380</v>
      </c>
      <c r="J17" s="22">
        <v>9890</v>
      </c>
      <c r="K17" s="23">
        <v>9760</v>
      </c>
      <c r="L17" s="22">
        <v>9465</v>
      </c>
      <c r="M17" s="23">
        <v>8730</v>
      </c>
      <c r="N17" s="22">
        <v>8700</v>
      </c>
      <c r="O17" s="23">
        <v>8300</v>
      </c>
      <c r="P17" s="22">
        <v>8025</v>
      </c>
      <c r="Q17" s="23">
        <v>8215</v>
      </c>
      <c r="R17" s="22">
        <v>8265</v>
      </c>
      <c r="S17" s="23">
        <v>8090</v>
      </c>
      <c r="T17" s="22">
        <v>7970</v>
      </c>
      <c r="U17" s="23">
        <v>7550</v>
      </c>
      <c r="V17" s="22">
        <v>7460</v>
      </c>
      <c r="W17" s="23">
        <v>7785</v>
      </c>
      <c r="X17" s="22">
        <v>8260</v>
      </c>
      <c r="Y17" s="23">
        <v>7985</v>
      </c>
      <c r="Z17" s="22">
        <v>7565</v>
      </c>
      <c r="AA17" s="23">
        <v>7600</v>
      </c>
      <c r="AB17" s="12"/>
    </row>
    <row r="18" spans="2:28" x14ac:dyDescent="0.35">
      <c r="B18" s="9"/>
      <c r="C18" s="34" t="s">
        <v>12</v>
      </c>
      <c r="D18" s="22">
        <v>7430</v>
      </c>
      <c r="E18" s="23">
        <v>7325</v>
      </c>
      <c r="F18" s="22">
        <v>7095</v>
      </c>
      <c r="G18" s="23">
        <v>6560</v>
      </c>
      <c r="H18" s="22">
        <v>6390</v>
      </c>
      <c r="I18" s="23">
        <v>5700</v>
      </c>
      <c r="J18" s="22">
        <v>5220</v>
      </c>
      <c r="K18" s="23">
        <v>5120</v>
      </c>
      <c r="L18" s="22">
        <v>4995</v>
      </c>
      <c r="M18" s="23">
        <v>4785</v>
      </c>
      <c r="N18" s="22">
        <v>4685</v>
      </c>
      <c r="O18" s="23">
        <v>4635</v>
      </c>
      <c r="P18" s="22">
        <v>4500</v>
      </c>
      <c r="Q18" s="23">
        <v>4680</v>
      </c>
      <c r="R18" s="22">
        <v>4430</v>
      </c>
      <c r="S18" s="23">
        <v>4365</v>
      </c>
      <c r="T18" s="22">
        <v>4435</v>
      </c>
      <c r="U18" s="23">
        <v>4115</v>
      </c>
      <c r="V18" s="22">
        <v>4100</v>
      </c>
      <c r="W18" s="23">
        <v>4150</v>
      </c>
      <c r="X18" s="22">
        <v>4240</v>
      </c>
      <c r="Y18" s="23">
        <v>4220</v>
      </c>
      <c r="Z18" s="22">
        <v>4165</v>
      </c>
      <c r="AA18" s="23">
        <v>4190</v>
      </c>
      <c r="AB18" s="12"/>
    </row>
    <row r="19" spans="2:28" x14ac:dyDescent="0.35">
      <c r="B19" s="9"/>
      <c r="C19" s="34" t="s">
        <v>8</v>
      </c>
      <c r="D19" s="26">
        <v>5820</v>
      </c>
      <c r="E19" s="27">
        <v>5860</v>
      </c>
      <c r="F19" s="22">
        <v>5420</v>
      </c>
      <c r="G19" s="23">
        <v>5220</v>
      </c>
      <c r="H19" s="22">
        <v>5255</v>
      </c>
      <c r="I19" s="27">
        <v>5660</v>
      </c>
      <c r="J19" s="26">
        <v>5650</v>
      </c>
      <c r="K19" s="27">
        <v>6155</v>
      </c>
      <c r="L19" s="22">
        <v>5830</v>
      </c>
      <c r="M19" s="27">
        <v>5860</v>
      </c>
      <c r="N19" s="22">
        <v>5840</v>
      </c>
      <c r="O19" s="27">
        <v>6165</v>
      </c>
      <c r="P19" s="26">
        <v>5680</v>
      </c>
      <c r="Q19" s="23">
        <v>6005</v>
      </c>
      <c r="R19" s="26">
        <v>6060</v>
      </c>
      <c r="S19" s="27">
        <v>6385</v>
      </c>
      <c r="T19" s="22">
        <v>6780</v>
      </c>
      <c r="U19" s="23">
        <v>6110</v>
      </c>
      <c r="V19" s="22">
        <v>5720</v>
      </c>
      <c r="W19" s="23">
        <v>5995</v>
      </c>
      <c r="X19" s="26">
        <v>6490</v>
      </c>
      <c r="Y19" s="27">
        <v>6865</v>
      </c>
      <c r="Z19" s="26">
        <v>6530</v>
      </c>
      <c r="AA19" s="27">
        <v>6785</v>
      </c>
      <c r="AB19" s="12"/>
    </row>
    <row r="20" spans="2:28" ht="15" customHeight="1" x14ac:dyDescent="0.35">
      <c r="B20" s="9"/>
      <c r="C20" s="34" t="s">
        <v>3</v>
      </c>
      <c r="D20" s="22">
        <v>2830</v>
      </c>
      <c r="E20" s="23">
        <v>2740</v>
      </c>
      <c r="F20" s="22">
        <v>2760</v>
      </c>
      <c r="G20" s="23">
        <v>2865</v>
      </c>
      <c r="H20" s="22">
        <v>2925</v>
      </c>
      <c r="I20" s="23">
        <v>2675</v>
      </c>
      <c r="J20" s="22">
        <v>2760</v>
      </c>
      <c r="K20" s="23">
        <v>2770</v>
      </c>
      <c r="L20" s="22">
        <v>2715</v>
      </c>
      <c r="M20" s="23">
        <v>2485</v>
      </c>
      <c r="N20" s="22">
        <v>2300</v>
      </c>
      <c r="O20" s="23">
        <v>2215</v>
      </c>
      <c r="P20" s="22">
        <v>2235</v>
      </c>
      <c r="Q20" s="23">
        <v>2130</v>
      </c>
      <c r="R20" s="22">
        <v>2115</v>
      </c>
      <c r="S20" s="23">
        <v>2080</v>
      </c>
      <c r="T20" s="22">
        <v>2205</v>
      </c>
      <c r="U20" s="23">
        <v>2245</v>
      </c>
      <c r="V20" s="22">
        <v>2315</v>
      </c>
      <c r="W20" s="23">
        <v>2385</v>
      </c>
      <c r="X20" s="22">
        <v>2445</v>
      </c>
      <c r="Y20" s="23">
        <v>2395</v>
      </c>
      <c r="Z20" s="22">
        <v>2340</v>
      </c>
      <c r="AA20" s="23">
        <v>2335</v>
      </c>
      <c r="AB20" s="12"/>
    </row>
    <row r="21" spans="2:28" x14ac:dyDescent="0.35">
      <c r="B21" s="9"/>
      <c r="C21" s="34" t="s">
        <v>4</v>
      </c>
      <c r="D21" s="22">
        <v>70</v>
      </c>
      <c r="E21" s="23">
        <v>70</v>
      </c>
      <c r="F21" s="22">
        <v>75</v>
      </c>
      <c r="G21" s="23">
        <v>90</v>
      </c>
      <c r="H21" s="22">
        <v>75</v>
      </c>
      <c r="I21" s="27">
        <v>50</v>
      </c>
      <c r="J21" s="26">
        <v>70</v>
      </c>
      <c r="K21" s="23">
        <v>70</v>
      </c>
      <c r="L21" s="26">
        <v>65</v>
      </c>
      <c r="M21" s="27">
        <v>65</v>
      </c>
      <c r="N21" s="22">
        <v>65</v>
      </c>
      <c r="O21" s="23">
        <v>55</v>
      </c>
      <c r="P21" s="26">
        <v>50</v>
      </c>
      <c r="Q21" s="27">
        <v>55</v>
      </c>
      <c r="R21" s="26">
        <v>75</v>
      </c>
      <c r="S21" s="23">
        <v>70</v>
      </c>
      <c r="T21" s="26">
        <v>75</v>
      </c>
      <c r="U21" s="23">
        <v>60</v>
      </c>
      <c r="V21" s="26">
        <v>55</v>
      </c>
      <c r="W21" s="23">
        <v>75</v>
      </c>
      <c r="X21" s="26">
        <v>75</v>
      </c>
      <c r="Y21" s="23">
        <v>105</v>
      </c>
      <c r="Z21" s="26">
        <v>85</v>
      </c>
      <c r="AA21" s="23">
        <v>105</v>
      </c>
      <c r="AB21" s="12"/>
    </row>
    <row r="22" spans="2:28" x14ac:dyDescent="0.35">
      <c r="B22" s="9"/>
      <c r="C22" s="35" t="s">
        <v>5</v>
      </c>
      <c r="D22" s="22">
        <v>390</v>
      </c>
      <c r="E22" s="23">
        <v>375</v>
      </c>
      <c r="F22" s="22">
        <v>360</v>
      </c>
      <c r="G22" s="23">
        <v>345</v>
      </c>
      <c r="H22" s="22">
        <v>385</v>
      </c>
      <c r="I22" s="23">
        <v>330</v>
      </c>
      <c r="J22" s="22">
        <v>375</v>
      </c>
      <c r="K22" s="23">
        <v>335</v>
      </c>
      <c r="L22" s="22">
        <v>350</v>
      </c>
      <c r="M22" s="23">
        <v>335</v>
      </c>
      <c r="N22" s="22">
        <v>395</v>
      </c>
      <c r="O22" s="23">
        <v>365</v>
      </c>
      <c r="P22" s="22">
        <v>365</v>
      </c>
      <c r="Q22" s="23">
        <v>375</v>
      </c>
      <c r="R22" s="22">
        <v>375</v>
      </c>
      <c r="S22" s="23">
        <v>370</v>
      </c>
      <c r="T22" s="22">
        <v>365</v>
      </c>
      <c r="U22" s="23">
        <v>350</v>
      </c>
      <c r="V22" s="22">
        <v>335</v>
      </c>
      <c r="W22" s="23">
        <v>375</v>
      </c>
      <c r="X22" s="22">
        <v>370</v>
      </c>
      <c r="Y22" s="23">
        <v>400</v>
      </c>
      <c r="Z22" s="22">
        <v>405</v>
      </c>
      <c r="AA22" s="23">
        <v>425</v>
      </c>
      <c r="AB22" s="12"/>
    </row>
    <row r="23" spans="2:28" x14ac:dyDescent="0.35">
      <c r="B23" s="9"/>
      <c r="C23" s="34" t="s">
        <v>7</v>
      </c>
      <c r="D23" s="22">
        <v>855</v>
      </c>
      <c r="E23" s="23">
        <v>950</v>
      </c>
      <c r="F23" s="22">
        <v>940</v>
      </c>
      <c r="G23" s="23">
        <v>900</v>
      </c>
      <c r="H23" s="22">
        <v>1010</v>
      </c>
      <c r="I23" s="23">
        <v>910</v>
      </c>
      <c r="J23" s="22">
        <v>780</v>
      </c>
      <c r="K23" s="23">
        <v>825</v>
      </c>
      <c r="L23" s="22">
        <v>800</v>
      </c>
      <c r="M23" s="23">
        <v>795</v>
      </c>
      <c r="N23" s="22">
        <v>765</v>
      </c>
      <c r="O23" s="23">
        <v>865</v>
      </c>
      <c r="P23" s="22">
        <v>820</v>
      </c>
      <c r="Q23" s="23">
        <v>825</v>
      </c>
      <c r="R23" s="22">
        <v>835</v>
      </c>
      <c r="S23" s="23">
        <v>925</v>
      </c>
      <c r="T23" s="22">
        <v>1080</v>
      </c>
      <c r="U23" s="23">
        <v>930</v>
      </c>
      <c r="V23" s="22">
        <v>950</v>
      </c>
      <c r="W23" s="23">
        <v>965</v>
      </c>
      <c r="X23" s="22">
        <v>980</v>
      </c>
      <c r="Y23" s="23">
        <v>1065</v>
      </c>
      <c r="Z23" s="22">
        <v>1045</v>
      </c>
      <c r="AA23" s="23">
        <v>1055</v>
      </c>
      <c r="AB23" s="12"/>
    </row>
    <row r="24" spans="2:28" x14ac:dyDescent="0.35">
      <c r="B24" s="9"/>
      <c r="C24" s="34" t="s">
        <v>20</v>
      </c>
      <c r="D24" s="22">
        <v>-1</v>
      </c>
      <c r="E24" s="23">
        <v>-1</v>
      </c>
      <c r="F24" s="22">
        <v>0</v>
      </c>
      <c r="G24" s="23">
        <v>0</v>
      </c>
      <c r="H24" s="22">
        <v>5</v>
      </c>
      <c r="I24" s="23">
        <v>-1</v>
      </c>
      <c r="J24" s="22">
        <v>-1</v>
      </c>
      <c r="K24" s="23">
        <v>-1</v>
      </c>
      <c r="L24" s="22">
        <v>0</v>
      </c>
      <c r="M24" s="23">
        <v>-1</v>
      </c>
      <c r="N24" s="22">
        <v>0</v>
      </c>
      <c r="O24" s="23">
        <v>-1</v>
      </c>
      <c r="P24" s="22">
        <v>-1</v>
      </c>
      <c r="Q24" s="23">
        <v>0</v>
      </c>
      <c r="R24" s="22">
        <v>-1</v>
      </c>
      <c r="S24" s="23">
        <v>-1</v>
      </c>
      <c r="T24" s="22">
        <v>0</v>
      </c>
      <c r="U24" s="23">
        <v>0</v>
      </c>
      <c r="V24" s="22">
        <v>0</v>
      </c>
      <c r="W24" s="23">
        <v>0</v>
      </c>
      <c r="X24" s="22">
        <v>-1</v>
      </c>
      <c r="Y24" s="23">
        <v>-1</v>
      </c>
      <c r="Z24" s="22">
        <v>0</v>
      </c>
      <c r="AA24" s="23">
        <v>0</v>
      </c>
      <c r="AB24" s="12"/>
    </row>
    <row r="25" spans="2:28" x14ac:dyDescent="0.35">
      <c r="B25" s="9"/>
      <c r="C25" s="34" t="s">
        <v>11</v>
      </c>
      <c r="D25" s="22">
        <v>145</v>
      </c>
      <c r="E25" s="23">
        <v>140</v>
      </c>
      <c r="F25" s="22">
        <v>170</v>
      </c>
      <c r="G25" s="23">
        <v>165</v>
      </c>
      <c r="H25" s="22">
        <v>130</v>
      </c>
      <c r="I25" s="23">
        <v>130</v>
      </c>
      <c r="J25" s="22">
        <v>125</v>
      </c>
      <c r="K25" s="23">
        <v>85</v>
      </c>
      <c r="L25" s="22">
        <v>85</v>
      </c>
      <c r="M25" s="23">
        <v>125</v>
      </c>
      <c r="N25" s="22">
        <v>110</v>
      </c>
      <c r="O25" s="23">
        <v>115</v>
      </c>
      <c r="P25" s="22">
        <v>125</v>
      </c>
      <c r="Q25" s="23">
        <v>125</v>
      </c>
      <c r="R25" s="22">
        <v>130</v>
      </c>
      <c r="S25" s="23">
        <v>145</v>
      </c>
      <c r="T25" s="22">
        <v>125</v>
      </c>
      <c r="U25" s="23">
        <v>100</v>
      </c>
      <c r="V25" s="22">
        <v>100</v>
      </c>
      <c r="W25" s="23">
        <v>100</v>
      </c>
      <c r="X25" s="22">
        <v>105</v>
      </c>
      <c r="Y25" s="23">
        <v>100</v>
      </c>
      <c r="Z25" s="22">
        <v>115</v>
      </c>
      <c r="AA25" s="23">
        <v>115</v>
      </c>
      <c r="AB25" s="12"/>
    </row>
    <row r="26" spans="2:28" x14ac:dyDescent="0.35">
      <c r="B26" s="9"/>
      <c r="C26" s="34" t="s">
        <v>23</v>
      </c>
      <c r="D26" s="22">
        <v>180</v>
      </c>
      <c r="E26" s="23">
        <v>205</v>
      </c>
      <c r="F26" s="22">
        <v>200</v>
      </c>
      <c r="G26" s="23">
        <v>185</v>
      </c>
      <c r="H26" s="22">
        <v>175</v>
      </c>
      <c r="I26" s="23">
        <v>175</v>
      </c>
      <c r="J26" s="22">
        <v>150</v>
      </c>
      <c r="K26" s="23">
        <v>105</v>
      </c>
      <c r="L26" s="22">
        <v>95</v>
      </c>
      <c r="M26" s="23">
        <v>125</v>
      </c>
      <c r="N26" s="22">
        <v>150</v>
      </c>
      <c r="O26" s="23">
        <v>135</v>
      </c>
      <c r="P26" s="22">
        <v>165</v>
      </c>
      <c r="Q26" s="23">
        <v>135</v>
      </c>
      <c r="R26" s="22">
        <v>150</v>
      </c>
      <c r="S26" s="23">
        <v>140</v>
      </c>
      <c r="T26" s="22">
        <v>150</v>
      </c>
      <c r="U26" s="23">
        <v>145</v>
      </c>
      <c r="V26" s="22">
        <v>165</v>
      </c>
      <c r="W26" s="23">
        <v>135</v>
      </c>
      <c r="X26" s="22">
        <v>150</v>
      </c>
      <c r="Y26" s="23">
        <v>125</v>
      </c>
      <c r="Z26" s="22">
        <v>160</v>
      </c>
      <c r="AA26" s="23">
        <v>145</v>
      </c>
      <c r="AB26" s="12"/>
    </row>
    <row r="27" spans="2:28" x14ac:dyDescent="0.35">
      <c r="B27" s="9"/>
      <c r="C27" s="34" t="s">
        <v>9</v>
      </c>
      <c r="D27" s="22">
        <v>2310</v>
      </c>
      <c r="E27" s="23">
        <v>2145</v>
      </c>
      <c r="F27" s="22">
        <v>1990</v>
      </c>
      <c r="G27" s="23">
        <v>1600</v>
      </c>
      <c r="H27" s="22">
        <v>1750</v>
      </c>
      <c r="I27" s="23">
        <v>2290</v>
      </c>
      <c r="J27" s="22">
        <v>2160</v>
      </c>
      <c r="K27" s="23">
        <v>2115</v>
      </c>
      <c r="L27" s="22">
        <v>2015</v>
      </c>
      <c r="M27" s="23">
        <v>1785</v>
      </c>
      <c r="N27" s="22">
        <v>1765</v>
      </c>
      <c r="O27" s="23">
        <v>1805</v>
      </c>
      <c r="P27" s="22">
        <v>1740</v>
      </c>
      <c r="Q27" s="23">
        <v>1780</v>
      </c>
      <c r="R27" s="22">
        <v>1810</v>
      </c>
      <c r="S27" s="23">
        <v>1970</v>
      </c>
      <c r="T27" s="22">
        <v>2345</v>
      </c>
      <c r="U27" s="23">
        <v>1860</v>
      </c>
      <c r="V27" s="22">
        <v>2150</v>
      </c>
      <c r="W27" s="23">
        <v>2155</v>
      </c>
      <c r="X27" s="22">
        <v>2405</v>
      </c>
      <c r="Y27" s="23">
        <v>2380</v>
      </c>
      <c r="Z27" s="22">
        <v>2325</v>
      </c>
      <c r="AA27" s="23">
        <v>2510</v>
      </c>
      <c r="AB27" s="12"/>
    </row>
    <row r="28" spans="2:28" x14ac:dyDescent="0.35">
      <c r="B28" s="9"/>
      <c r="C28" s="34" t="s">
        <v>10</v>
      </c>
      <c r="D28" s="22">
        <v>1745</v>
      </c>
      <c r="E28" s="23">
        <v>1750</v>
      </c>
      <c r="F28" s="22">
        <v>1640</v>
      </c>
      <c r="G28" s="23">
        <v>1710</v>
      </c>
      <c r="H28" s="22">
        <v>1820</v>
      </c>
      <c r="I28" s="23">
        <v>1700</v>
      </c>
      <c r="J28" s="22">
        <v>1700</v>
      </c>
      <c r="K28" s="23">
        <v>1485</v>
      </c>
      <c r="L28" s="22">
        <v>1380</v>
      </c>
      <c r="M28" s="23">
        <v>1480</v>
      </c>
      <c r="N28" s="22">
        <v>1410</v>
      </c>
      <c r="O28" s="23">
        <v>1420</v>
      </c>
      <c r="P28" s="22">
        <v>1415</v>
      </c>
      <c r="Q28" s="23">
        <v>1330</v>
      </c>
      <c r="R28" s="22">
        <v>1400</v>
      </c>
      <c r="S28" s="23">
        <v>1375</v>
      </c>
      <c r="T28" s="22">
        <v>1485</v>
      </c>
      <c r="U28" s="23">
        <v>1550</v>
      </c>
      <c r="V28" s="22">
        <v>1530</v>
      </c>
      <c r="W28" s="23">
        <v>1505</v>
      </c>
      <c r="X28" s="22">
        <v>1730</v>
      </c>
      <c r="Y28" s="23">
        <v>1625</v>
      </c>
      <c r="Z28" s="22">
        <v>1565</v>
      </c>
      <c r="AA28" s="23">
        <v>1650</v>
      </c>
      <c r="AB28" s="12"/>
    </row>
    <row r="29" spans="2:28" x14ac:dyDescent="0.35">
      <c r="B29" s="9"/>
      <c r="C29" s="35" t="s">
        <v>25</v>
      </c>
      <c r="D29" s="22">
        <v>690</v>
      </c>
      <c r="E29" s="23">
        <v>630</v>
      </c>
      <c r="F29" s="22">
        <v>660</v>
      </c>
      <c r="G29" s="23">
        <v>630</v>
      </c>
      <c r="H29" s="22">
        <v>650</v>
      </c>
      <c r="I29" s="23">
        <v>595</v>
      </c>
      <c r="J29" s="22">
        <v>610</v>
      </c>
      <c r="K29" s="23">
        <v>625</v>
      </c>
      <c r="L29" s="22">
        <v>565</v>
      </c>
      <c r="M29" s="23">
        <v>595</v>
      </c>
      <c r="N29" s="22">
        <v>660</v>
      </c>
      <c r="O29" s="23">
        <v>635</v>
      </c>
      <c r="P29" s="22">
        <v>655</v>
      </c>
      <c r="Q29" s="23">
        <v>570</v>
      </c>
      <c r="R29" s="22">
        <v>580</v>
      </c>
      <c r="S29" s="23">
        <v>585</v>
      </c>
      <c r="T29" s="22">
        <v>585</v>
      </c>
      <c r="U29" s="23">
        <v>605</v>
      </c>
      <c r="V29" s="22">
        <v>580</v>
      </c>
      <c r="W29" s="23">
        <v>545</v>
      </c>
      <c r="X29" s="22">
        <v>575</v>
      </c>
      <c r="Y29" s="23">
        <v>535</v>
      </c>
      <c r="Z29" s="22">
        <v>580</v>
      </c>
      <c r="AA29" s="23">
        <v>525</v>
      </c>
      <c r="AB29" s="12"/>
    </row>
    <row r="30" spans="2:28" x14ac:dyDescent="0.35">
      <c r="B30" s="9"/>
      <c r="C30" s="34" t="s">
        <v>14</v>
      </c>
      <c r="D30" s="22">
        <v>50</v>
      </c>
      <c r="E30" s="23">
        <v>60</v>
      </c>
      <c r="F30" s="22">
        <v>35</v>
      </c>
      <c r="G30" s="23">
        <v>55</v>
      </c>
      <c r="H30" s="22">
        <v>35</v>
      </c>
      <c r="I30" s="23">
        <v>50</v>
      </c>
      <c r="J30" s="22">
        <v>45</v>
      </c>
      <c r="K30" s="23">
        <v>45</v>
      </c>
      <c r="L30" s="22">
        <v>40</v>
      </c>
      <c r="M30" s="23">
        <v>45</v>
      </c>
      <c r="N30" s="22">
        <v>20</v>
      </c>
      <c r="O30" s="23">
        <v>20</v>
      </c>
      <c r="P30" s="22">
        <v>45</v>
      </c>
      <c r="Q30" s="23">
        <v>40</v>
      </c>
      <c r="R30" s="22">
        <v>40</v>
      </c>
      <c r="S30" s="23">
        <v>45</v>
      </c>
      <c r="T30" s="22">
        <v>40</v>
      </c>
      <c r="U30" s="23">
        <v>35</v>
      </c>
      <c r="V30" s="22">
        <v>40</v>
      </c>
      <c r="W30" s="23">
        <v>35</v>
      </c>
      <c r="X30" s="22">
        <v>40</v>
      </c>
      <c r="Y30" s="23">
        <v>35</v>
      </c>
      <c r="Z30" s="22">
        <v>35</v>
      </c>
      <c r="AA30" s="23">
        <v>40</v>
      </c>
      <c r="AB30" s="12"/>
    </row>
    <row r="31" spans="2:28" x14ac:dyDescent="0.35">
      <c r="B31" s="9"/>
      <c r="C31" s="34" t="s">
        <v>18</v>
      </c>
      <c r="D31" s="22">
        <v>115</v>
      </c>
      <c r="E31" s="23">
        <v>100</v>
      </c>
      <c r="F31" s="22">
        <v>100</v>
      </c>
      <c r="G31" s="23">
        <v>185</v>
      </c>
      <c r="H31" s="22">
        <v>170</v>
      </c>
      <c r="I31" s="23">
        <v>180</v>
      </c>
      <c r="J31" s="22">
        <v>115</v>
      </c>
      <c r="K31" s="23">
        <v>105</v>
      </c>
      <c r="L31" s="22">
        <v>75</v>
      </c>
      <c r="M31" s="23">
        <v>85</v>
      </c>
      <c r="N31" s="22">
        <v>50</v>
      </c>
      <c r="O31" s="23">
        <v>35</v>
      </c>
      <c r="P31" s="22">
        <v>35</v>
      </c>
      <c r="Q31" s="23">
        <v>40</v>
      </c>
      <c r="R31" s="22">
        <v>30</v>
      </c>
      <c r="S31" s="23">
        <v>30</v>
      </c>
      <c r="T31" s="22">
        <v>45</v>
      </c>
      <c r="U31" s="23">
        <v>40</v>
      </c>
      <c r="V31" s="22">
        <v>35</v>
      </c>
      <c r="W31" s="23">
        <v>50</v>
      </c>
      <c r="X31" s="22">
        <v>45</v>
      </c>
      <c r="Y31" s="23">
        <v>35</v>
      </c>
      <c r="Z31" s="22">
        <v>50</v>
      </c>
      <c r="AA31" s="23">
        <v>40</v>
      </c>
      <c r="AB31" s="12"/>
    </row>
    <row r="32" spans="2:28" x14ac:dyDescent="0.35">
      <c r="B32" s="9"/>
      <c r="C32" s="34" t="s">
        <v>22</v>
      </c>
      <c r="D32" s="22">
        <v>0</v>
      </c>
      <c r="E32" s="23">
        <v>0</v>
      </c>
      <c r="F32" s="22">
        <v>0</v>
      </c>
      <c r="G32" s="23">
        <v>0</v>
      </c>
      <c r="H32" s="22">
        <v>0</v>
      </c>
      <c r="I32" s="23">
        <v>-1</v>
      </c>
      <c r="J32" s="22">
        <v>-1</v>
      </c>
      <c r="K32" s="23">
        <v>5</v>
      </c>
      <c r="L32" s="22">
        <v>-1</v>
      </c>
      <c r="M32" s="23">
        <v>-1</v>
      </c>
      <c r="N32" s="22">
        <v>0</v>
      </c>
      <c r="O32" s="23">
        <v>0</v>
      </c>
      <c r="P32" s="22">
        <v>-1</v>
      </c>
      <c r="Q32" s="23">
        <v>-1</v>
      </c>
      <c r="R32" s="22">
        <v>-1</v>
      </c>
      <c r="S32" s="23">
        <v>0</v>
      </c>
      <c r="T32" s="22">
        <v>-1</v>
      </c>
      <c r="U32" s="23">
        <v>0</v>
      </c>
      <c r="V32" s="22">
        <v>-1</v>
      </c>
      <c r="W32" s="23">
        <v>0</v>
      </c>
      <c r="X32" s="22">
        <v>-1</v>
      </c>
      <c r="Y32" s="23">
        <v>0</v>
      </c>
      <c r="Z32" s="22">
        <v>0</v>
      </c>
      <c r="AA32" s="23">
        <v>0</v>
      </c>
      <c r="AB32" s="12"/>
    </row>
    <row r="33" spans="2:28" x14ac:dyDescent="0.35">
      <c r="B33" s="9"/>
      <c r="C33" s="34" t="s">
        <v>301</v>
      </c>
      <c r="D33" s="22">
        <v>0</v>
      </c>
      <c r="E33" s="23">
        <v>0</v>
      </c>
      <c r="F33" s="22">
        <v>0</v>
      </c>
      <c r="G33" s="23">
        <v>0</v>
      </c>
      <c r="H33" s="22">
        <v>0</v>
      </c>
      <c r="I33" s="23">
        <v>0</v>
      </c>
      <c r="J33" s="22">
        <v>0</v>
      </c>
      <c r="K33" s="23">
        <v>0</v>
      </c>
      <c r="L33" s="22">
        <v>0</v>
      </c>
      <c r="M33" s="23">
        <v>0</v>
      </c>
      <c r="N33" s="22">
        <v>0</v>
      </c>
      <c r="O33" s="23">
        <v>0</v>
      </c>
      <c r="P33" s="22">
        <v>0</v>
      </c>
      <c r="Q33" s="23">
        <v>0</v>
      </c>
      <c r="R33" s="22">
        <v>0</v>
      </c>
      <c r="S33" s="23">
        <v>0</v>
      </c>
      <c r="T33" s="22">
        <v>0</v>
      </c>
      <c r="U33" s="23">
        <v>0</v>
      </c>
      <c r="V33" s="22">
        <v>1080</v>
      </c>
      <c r="W33" s="23">
        <v>1480</v>
      </c>
      <c r="X33" s="22">
        <v>1635</v>
      </c>
      <c r="Y33" s="23">
        <v>740</v>
      </c>
      <c r="Z33" s="22">
        <v>300</v>
      </c>
      <c r="AA33" s="23">
        <v>105</v>
      </c>
      <c r="AB33" s="12"/>
    </row>
    <row r="34" spans="2:28" x14ac:dyDescent="0.35">
      <c r="B34" s="9"/>
      <c r="C34" s="34" t="s">
        <v>302</v>
      </c>
      <c r="D34" s="22">
        <v>530</v>
      </c>
      <c r="E34" s="23">
        <v>580</v>
      </c>
      <c r="F34" s="22">
        <v>575</v>
      </c>
      <c r="G34" s="23">
        <v>505</v>
      </c>
      <c r="H34" s="22">
        <v>655</v>
      </c>
      <c r="I34" s="23">
        <v>1480</v>
      </c>
      <c r="J34" s="22">
        <v>1575</v>
      </c>
      <c r="K34" s="23">
        <v>1710</v>
      </c>
      <c r="L34" s="22">
        <v>2000</v>
      </c>
      <c r="M34" s="23">
        <v>1320</v>
      </c>
      <c r="N34" s="22">
        <v>1040</v>
      </c>
      <c r="O34" s="23">
        <v>1360</v>
      </c>
      <c r="P34" s="22">
        <v>925</v>
      </c>
      <c r="Q34" s="23">
        <v>1035</v>
      </c>
      <c r="R34" s="22">
        <v>890</v>
      </c>
      <c r="S34" s="23">
        <v>1105</v>
      </c>
      <c r="T34" s="22">
        <v>1345</v>
      </c>
      <c r="U34" s="23">
        <v>1820</v>
      </c>
      <c r="V34" s="22">
        <v>1765</v>
      </c>
      <c r="W34" s="23">
        <v>1720</v>
      </c>
      <c r="X34" s="22">
        <v>1590</v>
      </c>
      <c r="Y34" s="23">
        <v>1100</v>
      </c>
      <c r="Z34" s="22">
        <v>1010</v>
      </c>
      <c r="AA34" s="23">
        <v>1110</v>
      </c>
      <c r="AB34" s="12"/>
    </row>
    <row r="35" spans="2:28" x14ac:dyDescent="0.35">
      <c r="B35" s="9"/>
      <c r="C35" s="37" t="s">
        <v>1</v>
      </c>
      <c r="D35" s="55">
        <v>58320</v>
      </c>
      <c r="E35" s="50">
        <v>57330</v>
      </c>
      <c r="F35" s="49">
        <v>55590</v>
      </c>
      <c r="G35" s="50">
        <v>54675</v>
      </c>
      <c r="H35" s="49">
        <v>55210</v>
      </c>
      <c r="I35" s="50">
        <v>55290</v>
      </c>
      <c r="J35" s="49">
        <v>54275</v>
      </c>
      <c r="K35" s="50">
        <v>54530</v>
      </c>
      <c r="L35" s="49">
        <v>54030</v>
      </c>
      <c r="M35" s="50">
        <v>52205</v>
      </c>
      <c r="N35" s="49">
        <v>52010</v>
      </c>
      <c r="O35" s="50">
        <v>52180</v>
      </c>
      <c r="P35" s="49">
        <v>50990</v>
      </c>
      <c r="Q35" s="50">
        <v>52225</v>
      </c>
      <c r="R35" s="49">
        <v>52490</v>
      </c>
      <c r="S35" s="50">
        <v>52940</v>
      </c>
      <c r="T35" s="49">
        <v>54870</v>
      </c>
      <c r="U35" s="50">
        <v>53565</v>
      </c>
      <c r="V35" s="49">
        <v>54400</v>
      </c>
      <c r="W35" s="50">
        <v>56870</v>
      </c>
      <c r="X35" s="49">
        <v>59120</v>
      </c>
      <c r="Y35" s="50">
        <v>57990</v>
      </c>
      <c r="Z35" s="49">
        <v>56730</v>
      </c>
      <c r="AA35" s="50">
        <v>57805</v>
      </c>
      <c r="AB35" s="12"/>
    </row>
    <row r="36" spans="2:28" x14ac:dyDescent="0.35">
      <c r="B36" s="9"/>
      <c r="C36" s="47" t="s">
        <v>336</v>
      </c>
      <c r="D36" s="19"/>
      <c r="E36" s="19"/>
      <c r="F36" s="19"/>
      <c r="G36" s="19"/>
      <c r="H36" s="19"/>
      <c r="I36" s="19"/>
      <c r="J36" s="19"/>
      <c r="K36" s="19"/>
      <c r="L36" s="19"/>
      <c r="M36" s="19"/>
      <c r="N36" s="19"/>
      <c r="O36" s="19"/>
      <c r="P36" s="19"/>
      <c r="Q36" s="19"/>
      <c r="R36" s="19"/>
      <c r="S36" s="19"/>
      <c r="T36" s="19"/>
      <c r="U36" s="19"/>
      <c r="V36" s="19"/>
      <c r="W36" s="19"/>
      <c r="X36" s="19"/>
      <c r="Y36" s="19"/>
      <c r="Z36" s="19"/>
      <c r="AA36" s="19"/>
      <c r="AB36" s="12"/>
    </row>
    <row r="37" spans="2:28" x14ac:dyDescent="0.35">
      <c r="B37" s="9"/>
      <c r="C37" s="21" t="s">
        <v>321</v>
      </c>
      <c r="D37" s="21"/>
      <c r="E37" s="21"/>
      <c r="F37" s="21"/>
      <c r="G37" s="21"/>
      <c r="H37" s="21"/>
      <c r="I37" s="21"/>
      <c r="J37" s="21"/>
      <c r="K37" s="21"/>
      <c r="L37" s="21"/>
      <c r="M37" s="21"/>
      <c r="N37" s="21"/>
      <c r="O37" s="21"/>
      <c r="P37" s="21"/>
      <c r="Q37" s="21"/>
      <c r="R37" s="21"/>
      <c r="S37" s="21"/>
      <c r="T37" s="21"/>
      <c r="U37" s="21"/>
      <c r="V37" s="21"/>
      <c r="W37" s="21"/>
      <c r="X37" s="21"/>
      <c r="Y37" s="21"/>
      <c r="Z37" s="21"/>
      <c r="AA37" s="5"/>
      <c r="AB37" s="12"/>
    </row>
    <row r="38" spans="2:28" ht="15" customHeight="1" x14ac:dyDescent="0.35">
      <c r="B38" s="9"/>
      <c r="C38" s="25"/>
      <c r="D38" s="4"/>
      <c r="E38" s="5"/>
      <c r="F38" s="24"/>
      <c r="G38" s="5"/>
      <c r="H38" s="5"/>
      <c r="I38" s="5"/>
      <c r="J38" s="4"/>
      <c r="K38" s="5"/>
      <c r="L38" s="5"/>
      <c r="M38" s="5"/>
      <c r="N38" s="4"/>
      <c r="O38" s="5"/>
      <c r="P38" s="24"/>
      <c r="Q38" s="5"/>
      <c r="R38" s="5"/>
      <c r="S38" s="5"/>
      <c r="T38" s="4"/>
      <c r="U38" s="5"/>
      <c r="V38" s="5"/>
      <c r="W38" s="5"/>
      <c r="X38" s="5"/>
      <c r="Y38" s="5"/>
      <c r="Z38" s="5"/>
      <c r="AA38" s="5"/>
      <c r="AB38" s="12"/>
    </row>
    <row r="39" spans="2:28" ht="40" customHeight="1" x14ac:dyDescent="0.5">
      <c r="B39" s="9"/>
      <c r="C39" s="18" t="s">
        <v>325</v>
      </c>
      <c r="D39" s="4"/>
      <c r="E39" s="5"/>
      <c r="F39" s="24"/>
      <c r="G39" s="5"/>
      <c r="H39" s="5"/>
      <c r="I39" s="5"/>
      <c r="J39" s="4"/>
      <c r="K39" s="5"/>
      <c r="L39" s="5"/>
      <c r="M39" s="5"/>
      <c r="N39" s="4"/>
      <c r="O39" s="5"/>
      <c r="P39" s="24"/>
      <c r="Q39" s="5"/>
      <c r="R39" s="5"/>
      <c r="S39" s="5"/>
      <c r="T39" s="4"/>
      <c r="U39" s="5"/>
      <c r="V39" s="5"/>
      <c r="W39" s="5"/>
      <c r="X39" s="5"/>
      <c r="Y39" s="5"/>
      <c r="Z39" s="5"/>
      <c r="AA39" s="5"/>
      <c r="AB39" s="12"/>
    </row>
    <row r="40" spans="2:28" ht="15" customHeight="1" x14ac:dyDescent="0.35">
      <c r="B40" s="9"/>
      <c r="C40" s="25"/>
      <c r="D40" s="4"/>
      <c r="E40" s="5"/>
      <c r="F40" s="24"/>
      <c r="G40" s="5"/>
      <c r="H40" s="5"/>
      <c r="I40" s="5"/>
      <c r="J40" s="4"/>
      <c r="K40" s="5"/>
      <c r="L40" s="5"/>
      <c r="M40" s="5"/>
      <c r="N40" s="4"/>
      <c r="O40" s="5"/>
      <c r="P40" s="24"/>
      <c r="Q40" s="5"/>
      <c r="R40" s="5"/>
      <c r="S40" s="5"/>
      <c r="T40" s="4"/>
      <c r="U40" s="5"/>
      <c r="V40" s="5"/>
      <c r="W40" s="5"/>
      <c r="X40" s="5"/>
      <c r="Y40" s="5"/>
      <c r="Z40" s="5"/>
      <c r="AA40" s="5"/>
      <c r="AB40" s="12"/>
    </row>
    <row r="41" spans="2:28" ht="15.5" x14ac:dyDescent="0.35">
      <c r="B41" s="9"/>
      <c r="C41" s="33" t="s">
        <v>0</v>
      </c>
      <c r="D41" s="15">
        <v>2002</v>
      </c>
      <c r="E41" s="15">
        <v>2003</v>
      </c>
      <c r="F41" s="15">
        <v>2004</v>
      </c>
      <c r="G41" s="15">
        <v>2005</v>
      </c>
      <c r="H41" s="15">
        <v>2006</v>
      </c>
      <c r="I41" s="15">
        <v>2007</v>
      </c>
      <c r="J41" s="15">
        <v>2008</v>
      </c>
      <c r="K41" s="15">
        <v>2009</v>
      </c>
      <c r="L41" s="15">
        <v>2010</v>
      </c>
      <c r="M41" s="15">
        <v>2011</v>
      </c>
      <c r="N41" s="15">
        <v>2012</v>
      </c>
      <c r="O41" s="15">
        <v>2013</v>
      </c>
      <c r="P41" s="15">
        <v>2014</v>
      </c>
      <c r="Q41" s="15">
        <v>2015</v>
      </c>
      <c r="R41" s="15">
        <v>2016</v>
      </c>
      <c r="S41" s="15">
        <v>2017</v>
      </c>
      <c r="T41" s="15">
        <v>2018</v>
      </c>
      <c r="U41" s="15">
        <v>2019</v>
      </c>
      <c r="V41" s="15">
        <v>2020</v>
      </c>
      <c r="W41" s="15">
        <v>2021</v>
      </c>
      <c r="X41" s="15">
        <v>2022</v>
      </c>
      <c r="Y41" s="15">
        <v>2023</v>
      </c>
      <c r="Z41" s="15">
        <v>2024</v>
      </c>
      <c r="AA41" s="15">
        <v>2025</v>
      </c>
      <c r="AB41" s="12"/>
    </row>
    <row r="42" spans="2:28" x14ac:dyDescent="0.35">
      <c r="B42" s="9"/>
      <c r="C42" s="37" t="s">
        <v>303</v>
      </c>
      <c r="D42" s="37"/>
      <c r="E42" s="37"/>
      <c r="F42" s="37"/>
      <c r="G42" s="37"/>
      <c r="H42" s="37"/>
      <c r="I42" s="37"/>
      <c r="J42" s="37"/>
      <c r="K42" s="37"/>
      <c r="L42" s="37"/>
      <c r="M42" s="37"/>
      <c r="N42" s="37"/>
      <c r="O42" s="37"/>
      <c r="P42" s="37"/>
      <c r="Q42" s="37"/>
      <c r="R42" s="37"/>
      <c r="S42" s="37"/>
      <c r="T42" s="37"/>
      <c r="U42" s="37"/>
      <c r="V42" s="37"/>
      <c r="W42" s="37"/>
      <c r="X42" s="37"/>
      <c r="Y42" s="37"/>
      <c r="Z42" s="37"/>
      <c r="AA42" s="37"/>
      <c r="AB42" s="12"/>
    </row>
    <row r="43" spans="2:28" x14ac:dyDescent="0.35">
      <c r="B43" s="9"/>
      <c r="C43" s="16" t="s">
        <v>19</v>
      </c>
      <c r="D43" s="48"/>
      <c r="E43" s="48"/>
      <c r="F43" s="48"/>
      <c r="G43" s="48"/>
      <c r="H43" s="48"/>
      <c r="I43" s="48"/>
      <c r="J43" s="48"/>
      <c r="K43" s="48"/>
      <c r="L43" s="48"/>
      <c r="M43" s="48"/>
      <c r="N43" s="48"/>
      <c r="O43" s="48"/>
      <c r="P43" s="48"/>
      <c r="Q43" s="48"/>
      <c r="R43" s="48"/>
      <c r="S43" s="48"/>
      <c r="T43" s="48"/>
      <c r="U43" s="48"/>
      <c r="V43" s="48"/>
      <c r="W43" s="48"/>
      <c r="X43" s="48"/>
      <c r="Y43" s="48"/>
      <c r="Z43" s="48"/>
      <c r="AA43" s="48"/>
      <c r="AB43" s="12"/>
    </row>
    <row r="44" spans="2:28" x14ac:dyDescent="0.35">
      <c r="B44" s="9"/>
      <c r="C44" s="51" t="s">
        <v>42</v>
      </c>
      <c r="D44" s="22">
        <v>35</v>
      </c>
      <c r="E44" s="23">
        <v>25</v>
      </c>
      <c r="F44" s="22">
        <v>40</v>
      </c>
      <c r="G44" s="23">
        <v>25</v>
      </c>
      <c r="H44" s="22">
        <v>20</v>
      </c>
      <c r="I44" s="23">
        <v>25</v>
      </c>
      <c r="J44" s="22">
        <v>15</v>
      </c>
      <c r="K44" s="23">
        <v>25</v>
      </c>
      <c r="L44" s="22">
        <v>35</v>
      </c>
      <c r="M44" s="23">
        <v>15</v>
      </c>
      <c r="N44" s="22">
        <v>20</v>
      </c>
      <c r="O44" s="23">
        <v>15</v>
      </c>
      <c r="P44" s="22">
        <v>10</v>
      </c>
      <c r="Q44" s="23">
        <v>15</v>
      </c>
      <c r="R44" s="22">
        <v>20</v>
      </c>
      <c r="S44" s="23">
        <v>15</v>
      </c>
      <c r="T44" s="22">
        <v>10</v>
      </c>
      <c r="U44" s="23">
        <v>15</v>
      </c>
      <c r="V44" s="22">
        <v>10</v>
      </c>
      <c r="W44" s="23">
        <v>10</v>
      </c>
      <c r="X44" s="22">
        <v>10</v>
      </c>
      <c r="Y44" s="23">
        <v>10</v>
      </c>
      <c r="Z44" s="22">
        <v>10</v>
      </c>
      <c r="AA44" s="23">
        <v>10</v>
      </c>
      <c r="AB44" s="12"/>
    </row>
    <row r="45" spans="2:28" x14ac:dyDescent="0.35">
      <c r="B45" s="9"/>
      <c r="C45" s="51" t="s">
        <v>71</v>
      </c>
      <c r="D45" s="22">
        <v>5</v>
      </c>
      <c r="E45" s="23">
        <v>10</v>
      </c>
      <c r="F45" s="22">
        <v>5</v>
      </c>
      <c r="G45" s="23">
        <v>-1</v>
      </c>
      <c r="H45" s="22">
        <v>5</v>
      </c>
      <c r="I45" s="23">
        <v>5</v>
      </c>
      <c r="J45" s="22">
        <v>5</v>
      </c>
      <c r="K45" s="23">
        <v>5</v>
      </c>
      <c r="L45" s="22">
        <v>5</v>
      </c>
      <c r="M45" s="23">
        <v>10</v>
      </c>
      <c r="N45" s="22">
        <v>-1</v>
      </c>
      <c r="O45" s="23">
        <v>-1</v>
      </c>
      <c r="P45" s="22">
        <v>-1</v>
      </c>
      <c r="Q45" s="23">
        <v>-1</v>
      </c>
      <c r="R45" s="22">
        <v>-1</v>
      </c>
      <c r="S45" s="23">
        <v>5</v>
      </c>
      <c r="T45" s="22">
        <v>-1</v>
      </c>
      <c r="U45" s="23">
        <v>-1</v>
      </c>
      <c r="V45" s="22">
        <v>-1</v>
      </c>
      <c r="W45" s="23">
        <v>-1</v>
      </c>
      <c r="X45" s="22">
        <v>-1</v>
      </c>
      <c r="Y45" s="23">
        <v>-1</v>
      </c>
      <c r="Z45" s="22">
        <v>-1</v>
      </c>
      <c r="AA45" s="23">
        <v>-1</v>
      </c>
      <c r="AB45" s="12"/>
    </row>
    <row r="46" spans="2:28" x14ac:dyDescent="0.35">
      <c r="B46" s="9"/>
      <c r="C46" s="51" t="s">
        <v>72</v>
      </c>
      <c r="D46" s="26">
        <v>35</v>
      </c>
      <c r="E46" s="23">
        <v>40</v>
      </c>
      <c r="F46" s="26">
        <v>40</v>
      </c>
      <c r="G46" s="23">
        <v>40</v>
      </c>
      <c r="H46" s="22">
        <v>25</v>
      </c>
      <c r="I46" s="27">
        <v>30</v>
      </c>
      <c r="J46" s="26">
        <v>20</v>
      </c>
      <c r="K46" s="27">
        <v>30</v>
      </c>
      <c r="L46" s="26">
        <v>30</v>
      </c>
      <c r="M46" s="23">
        <v>20</v>
      </c>
      <c r="N46" s="26">
        <v>25</v>
      </c>
      <c r="O46" s="23">
        <v>30</v>
      </c>
      <c r="P46" s="26">
        <v>15</v>
      </c>
      <c r="Q46" s="23">
        <v>15</v>
      </c>
      <c r="R46" s="22">
        <v>25</v>
      </c>
      <c r="S46" s="27">
        <v>25</v>
      </c>
      <c r="T46" s="26">
        <v>15</v>
      </c>
      <c r="U46" s="27">
        <v>10</v>
      </c>
      <c r="V46" s="26">
        <v>15</v>
      </c>
      <c r="W46" s="23">
        <v>15</v>
      </c>
      <c r="X46" s="26">
        <v>15</v>
      </c>
      <c r="Y46" s="23">
        <v>10</v>
      </c>
      <c r="Z46" s="26">
        <v>10</v>
      </c>
      <c r="AA46" s="23">
        <v>15</v>
      </c>
      <c r="AB46" s="12"/>
    </row>
    <row r="47" spans="2:28" x14ac:dyDescent="0.35">
      <c r="B47" s="9"/>
      <c r="C47" s="52" t="s">
        <v>43</v>
      </c>
      <c r="D47" s="26">
        <v>20</v>
      </c>
      <c r="E47" s="23">
        <v>25</v>
      </c>
      <c r="F47" s="26">
        <v>30</v>
      </c>
      <c r="G47" s="23">
        <v>20</v>
      </c>
      <c r="H47" s="22">
        <v>25</v>
      </c>
      <c r="I47" s="27">
        <v>20</v>
      </c>
      <c r="J47" s="26">
        <v>25</v>
      </c>
      <c r="K47" s="27">
        <v>25</v>
      </c>
      <c r="L47" s="26">
        <v>20</v>
      </c>
      <c r="M47" s="23">
        <v>20</v>
      </c>
      <c r="N47" s="26">
        <v>20</v>
      </c>
      <c r="O47" s="23">
        <v>30</v>
      </c>
      <c r="P47" s="26">
        <v>30</v>
      </c>
      <c r="Q47" s="23">
        <v>20</v>
      </c>
      <c r="R47" s="22">
        <v>20</v>
      </c>
      <c r="S47" s="27">
        <v>15</v>
      </c>
      <c r="T47" s="26">
        <v>10</v>
      </c>
      <c r="U47" s="27">
        <v>15</v>
      </c>
      <c r="V47" s="26">
        <v>15</v>
      </c>
      <c r="W47" s="23">
        <v>20</v>
      </c>
      <c r="X47" s="26">
        <v>15</v>
      </c>
      <c r="Y47" s="23">
        <v>15</v>
      </c>
      <c r="Z47" s="26">
        <v>-1</v>
      </c>
      <c r="AA47" s="23">
        <v>15</v>
      </c>
      <c r="AB47" s="12"/>
    </row>
    <row r="48" spans="2:28" x14ac:dyDescent="0.35">
      <c r="B48" s="9"/>
      <c r="C48" s="51" t="s">
        <v>101</v>
      </c>
      <c r="D48" s="22">
        <v>635</v>
      </c>
      <c r="E48" s="23">
        <v>745</v>
      </c>
      <c r="F48" s="22">
        <v>695</v>
      </c>
      <c r="G48" s="23">
        <v>635</v>
      </c>
      <c r="H48" s="22">
        <v>720</v>
      </c>
      <c r="I48" s="23">
        <v>790</v>
      </c>
      <c r="J48" s="22">
        <v>650</v>
      </c>
      <c r="K48" s="23">
        <v>745</v>
      </c>
      <c r="L48" s="22">
        <v>830</v>
      </c>
      <c r="M48" s="23">
        <v>750</v>
      </c>
      <c r="N48" s="22">
        <v>840</v>
      </c>
      <c r="O48" s="23">
        <v>940</v>
      </c>
      <c r="P48" s="22">
        <v>860</v>
      </c>
      <c r="Q48" s="23">
        <v>940</v>
      </c>
      <c r="R48" s="22">
        <v>855</v>
      </c>
      <c r="S48" s="23">
        <v>950</v>
      </c>
      <c r="T48" s="22">
        <v>1070</v>
      </c>
      <c r="U48" s="23">
        <v>1215</v>
      </c>
      <c r="V48" s="22">
        <v>1360</v>
      </c>
      <c r="W48" s="23">
        <v>1550</v>
      </c>
      <c r="X48" s="22">
        <v>1840</v>
      </c>
      <c r="Y48" s="23">
        <v>1955</v>
      </c>
      <c r="Z48" s="22">
        <v>1785</v>
      </c>
      <c r="AA48" s="23">
        <v>1955</v>
      </c>
      <c r="AB48" s="12"/>
    </row>
    <row r="49" spans="2:28" x14ac:dyDescent="0.35">
      <c r="B49" s="9"/>
      <c r="C49" s="16" t="s">
        <v>21</v>
      </c>
      <c r="D49" s="16"/>
      <c r="E49" s="16"/>
      <c r="F49" s="16"/>
      <c r="G49" s="16"/>
      <c r="H49" s="16"/>
      <c r="I49" s="16"/>
      <c r="J49" s="16"/>
      <c r="K49" s="16"/>
      <c r="L49" s="16"/>
      <c r="M49" s="16"/>
      <c r="N49" s="16"/>
      <c r="O49" s="16"/>
      <c r="P49" s="16"/>
      <c r="Q49" s="16"/>
      <c r="R49" s="16"/>
      <c r="S49" s="16"/>
      <c r="T49" s="16"/>
      <c r="U49" s="16"/>
      <c r="V49" s="16"/>
      <c r="W49" s="16"/>
      <c r="X49" s="16"/>
      <c r="Y49" s="16"/>
      <c r="Z49" s="16"/>
      <c r="AA49" s="16"/>
      <c r="AB49" s="12"/>
    </row>
    <row r="50" spans="2:28" x14ac:dyDescent="0.35">
      <c r="B50" s="9"/>
      <c r="C50" s="51" t="s">
        <v>102</v>
      </c>
      <c r="D50" s="22">
        <v>285</v>
      </c>
      <c r="E50" s="23">
        <v>320</v>
      </c>
      <c r="F50" s="22">
        <v>285</v>
      </c>
      <c r="G50" s="23">
        <v>320</v>
      </c>
      <c r="H50" s="22">
        <v>300</v>
      </c>
      <c r="I50" s="23">
        <v>325</v>
      </c>
      <c r="J50" s="22">
        <v>325</v>
      </c>
      <c r="K50" s="23">
        <v>315</v>
      </c>
      <c r="L50" s="22">
        <v>345</v>
      </c>
      <c r="M50" s="23">
        <v>330</v>
      </c>
      <c r="N50" s="22">
        <v>320</v>
      </c>
      <c r="O50" s="23">
        <v>350</v>
      </c>
      <c r="P50" s="22">
        <v>360</v>
      </c>
      <c r="Q50" s="23">
        <v>350</v>
      </c>
      <c r="R50" s="22">
        <v>340</v>
      </c>
      <c r="S50" s="23">
        <v>330</v>
      </c>
      <c r="T50" s="22">
        <v>340</v>
      </c>
      <c r="U50" s="23">
        <v>355</v>
      </c>
      <c r="V50" s="22">
        <v>340</v>
      </c>
      <c r="W50" s="23">
        <v>355</v>
      </c>
      <c r="X50" s="22">
        <v>360</v>
      </c>
      <c r="Y50" s="23">
        <v>380</v>
      </c>
      <c r="Z50" s="22">
        <v>390</v>
      </c>
      <c r="AA50" s="23">
        <v>385</v>
      </c>
      <c r="AB50" s="12"/>
    </row>
    <row r="51" spans="2:28" x14ac:dyDescent="0.35">
      <c r="B51" s="9"/>
      <c r="C51" s="51" t="s">
        <v>69</v>
      </c>
      <c r="D51" s="26">
        <v>435</v>
      </c>
      <c r="E51" s="27">
        <v>380</v>
      </c>
      <c r="F51" s="22">
        <v>415</v>
      </c>
      <c r="G51" s="23">
        <v>400</v>
      </c>
      <c r="H51" s="22">
        <v>400</v>
      </c>
      <c r="I51" s="27">
        <v>385</v>
      </c>
      <c r="J51" s="26">
        <v>350</v>
      </c>
      <c r="K51" s="27">
        <v>350</v>
      </c>
      <c r="L51" s="22">
        <v>380</v>
      </c>
      <c r="M51" s="27">
        <v>415</v>
      </c>
      <c r="N51" s="22">
        <v>455</v>
      </c>
      <c r="O51" s="27">
        <v>390</v>
      </c>
      <c r="P51" s="26">
        <v>405</v>
      </c>
      <c r="Q51" s="23">
        <v>405</v>
      </c>
      <c r="R51" s="26">
        <v>435</v>
      </c>
      <c r="S51" s="27">
        <v>430</v>
      </c>
      <c r="T51" s="22">
        <v>415</v>
      </c>
      <c r="U51" s="23">
        <v>550</v>
      </c>
      <c r="V51" s="22">
        <v>420</v>
      </c>
      <c r="W51" s="23">
        <v>455</v>
      </c>
      <c r="X51" s="26">
        <v>465</v>
      </c>
      <c r="Y51" s="27">
        <v>450</v>
      </c>
      <c r="Z51" s="26">
        <v>450</v>
      </c>
      <c r="AA51" s="27">
        <v>445</v>
      </c>
      <c r="AB51" s="12"/>
    </row>
    <row r="52" spans="2:28" ht="15" customHeight="1" x14ac:dyDescent="0.35">
      <c r="B52" s="9"/>
      <c r="C52" s="51" t="s">
        <v>103</v>
      </c>
      <c r="D52" s="22">
        <v>350</v>
      </c>
      <c r="E52" s="23">
        <v>400</v>
      </c>
      <c r="F52" s="22">
        <v>365</v>
      </c>
      <c r="G52" s="23">
        <v>405</v>
      </c>
      <c r="H52" s="22">
        <v>380</v>
      </c>
      <c r="I52" s="23">
        <v>385</v>
      </c>
      <c r="J52" s="22">
        <v>440</v>
      </c>
      <c r="K52" s="23">
        <v>390</v>
      </c>
      <c r="L52" s="22">
        <v>410</v>
      </c>
      <c r="M52" s="23">
        <v>395</v>
      </c>
      <c r="N52" s="22">
        <v>420</v>
      </c>
      <c r="O52" s="23">
        <v>365</v>
      </c>
      <c r="P52" s="22">
        <v>425</v>
      </c>
      <c r="Q52" s="23">
        <v>385</v>
      </c>
      <c r="R52" s="22">
        <v>425</v>
      </c>
      <c r="S52" s="23">
        <v>435</v>
      </c>
      <c r="T52" s="22">
        <v>430</v>
      </c>
      <c r="U52" s="23">
        <v>400</v>
      </c>
      <c r="V52" s="22">
        <v>425</v>
      </c>
      <c r="W52" s="23">
        <v>455</v>
      </c>
      <c r="X52" s="22">
        <v>460</v>
      </c>
      <c r="Y52" s="23">
        <v>425</v>
      </c>
      <c r="Z52" s="22">
        <v>465</v>
      </c>
      <c r="AA52" s="23">
        <v>505</v>
      </c>
      <c r="AB52" s="12"/>
    </row>
    <row r="53" spans="2:28" x14ac:dyDescent="0.35">
      <c r="B53" s="9"/>
      <c r="C53" s="51" t="s">
        <v>105</v>
      </c>
      <c r="D53" s="22">
        <v>1435</v>
      </c>
      <c r="E53" s="23">
        <v>1415</v>
      </c>
      <c r="F53" s="22">
        <v>1385</v>
      </c>
      <c r="G53" s="23">
        <v>1475</v>
      </c>
      <c r="H53" s="22">
        <v>1495</v>
      </c>
      <c r="I53" s="27">
        <v>1320</v>
      </c>
      <c r="J53" s="26">
        <v>1425</v>
      </c>
      <c r="K53" s="23">
        <v>1420</v>
      </c>
      <c r="L53" s="26">
        <v>1385</v>
      </c>
      <c r="M53" s="27">
        <v>1430</v>
      </c>
      <c r="N53" s="22">
        <v>1360</v>
      </c>
      <c r="O53" s="23">
        <v>1335</v>
      </c>
      <c r="P53" s="26">
        <v>1340</v>
      </c>
      <c r="Q53" s="27">
        <v>1360</v>
      </c>
      <c r="R53" s="26">
        <v>1375</v>
      </c>
      <c r="S53" s="23">
        <v>1355</v>
      </c>
      <c r="T53" s="26">
        <v>1315</v>
      </c>
      <c r="U53" s="23">
        <v>1305</v>
      </c>
      <c r="V53" s="26">
        <v>1190</v>
      </c>
      <c r="W53" s="23">
        <v>1325</v>
      </c>
      <c r="X53" s="26">
        <v>1265</v>
      </c>
      <c r="Y53" s="23">
        <v>1255</v>
      </c>
      <c r="Z53" s="26">
        <v>1220</v>
      </c>
      <c r="AA53" s="23">
        <v>1210</v>
      </c>
      <c r="AB53" s="12"/>
    </row>
    <row r="54" spans="2:28" x14ac:dyDescent="0.35">
      <c r="B54" s="9"/>
      <c r="C54" s="52" t="s">
        <v>106</v>
      </c>
      <c r="D54" s="22">
        <v>520</v>
      </c>
      <c r="E54" s="23">
        <v>515</v>
      </c>
      <c r="F54" s="22">
        <v>560</v>
      </c>
      <c r="G54" s="23">
        <v>515</v>
      </c>
      <c r="H54" s="22">
        <v>560</v>
      </c>
      <c r="I54" s="23">
        <v>490</v>
      </c>
      <c r="J54" s="22">
        <v>545</v>
      </c>
      <c r="K54" s="23">
        <v>525</v>
      </c>
      <c r="L54" s="22">
        <v>525</v>
      </c>
      <c r="M54" s="23">
        <v>520</v>
      </c>
      <c r="N54" s="22">
        <v>515</v>
      </c>
      <c r="O54" s="23">
        <v>470</v>
      </c>
      <c r="P54" s="22">
        <v>435</v>
      </c>
      <c r="Q54" s="23">
        <v>470</v>
      </c>
      <c r="R54" s="22">
        <v>490</v>
      </c>
      <c r="S54" s="23">
        <v>420</v>
      </c>
      <c r="T54" s="22">
        <v>430</v>
      </c>
      <c r="U54" s="23">
        <v>425</v>
      </c>
      <c r="V54" s="22">
        <v>435</v>
      </c>
      <c r="W54" s="23">
        <v>410</v>
      </c>
      <c r="X54" s="22">
        <v>400</v>
      </c>
      <c r="Y54" s="23">
        <v>385</v>
      </c>
      <c r="Z54" s="22">
        <v>405</v>
      </c>
      <c r="AA54" s="23">
        <v>395</v>
      </c>
      <c r="AB54" s="12"/>
    </row>
    <row r="55" spans="2:28" x14ac:dyDescent="0.35">
      <c r="B55" s="9"/>
      <c r="C55" s="51" t="s">
        <v>44</v>
      </c>
      <c r="D55" s="22">
        <v>25</v>
      </c>
      <c r="E55" s="23">
        <v>20</v>
      </c>
      <c r="F55" s="22">
        <v>25</v>
      </c>
      <c r="G55" s="23">
        <v>20</v>
      </c>
      <c r="H55" s="22">
        <v>15</v>
      </c>
      <c r="I55" s="23">
        <v>15</v>
      </c>
      <c r="J55" s="22">
        <v>25</v>
      </c>
      <c r="K55" s="23">
        <v>25</v>
      </c>
      <c r="L55" s="22">
        <v>30</v>
      </c>
      <c r="M55" s="23">
        <v>35</v>
      </c>
      <c r="N55" s="22">
        <v>55</v>
      </c>
      <c r="O55" s="23">
        <v>35</v>
      </c>
      <c r="P55" s="22">
        <v>30</v>
      </c>
      <c r="Q55" s="23">
        <v>40</v>
      </c>
      <c r="R55" s="22">
        <v>45</v>
      </c>
      <c r="S55" s="23">
        <v>40</v>
      </c>
      <c r="T55" s="22">
        <v>50</v>
      </c>
      <c r="U55" s="23">
        <v>50</v>
      </c>
      <c r="V55" s="22">
        <v>55</v>
      </c>
      <c r="W55" s="23">
        <v>30</v>
      </c>
      <c r="X55" s="22">
        <v>25</v>
      </c>
      <c r="Y55" s="23">
        <v>30</v>
      </c>
      <c r="Z55" s="22">
        <v>40</v>
      </c>
      <c r="AA55" s="23">
        <v>40</v>
      </c>
      <c r="AB55" s="12"/>
    </row>
    <row r="56" spans="2:28" x14ac:dyDescent="0.35">
      <c r="B56" s="9"/>
      <c r="C56" s="51" t="s">
        <v>104</v>
      </c>
      <c r="D56" s="22">
        <v>235</v>
      </c>
      <c r="E56" s="23">
        <v>250</v>
      </c>
      <c r="F56" s="22">
        <v>235</v>
      </c>
      <c r="G56" s="23">
        <v>320</v>
      </c>
      <c r="H56" s="22">
        <v>310</v>
      </c>
      <c r="I56" s="23">
        <v>265</v>
      </c>
      <c r="J56" s="22">
        <v>295</v>
      </c>
      <c r="K56" s="23">
        <v>295</v>
      </c>
      <c r="L56" s="22">
        <v>380</v>
      </c>
      <c r="M56" s="23">
        <v>385</v>
      </c>
      <c r="N56" s="22">
        <v>400</v>
      </c>
      <c r="O56" s="23">
        <v>420</v>
      </c>
      <c r="P56" s="22">
        <v>475</v>
      </c>
      <c r="Q56" s="23">
        <v>450</v>
      </c>
      <c r="R56" s="22">
        <v>425</v>
      </c>
      <c r="S56" s="23">
        <v>440</v>
      </c>
      <c r="T56" s="22">
        <v>495</v>
      </c>
      <c r="U56" s="23">
        <v>475</v>
      </c>
      <c r="V56" s="22">
        <v>460</v>
      </c>
      <c r="W56" s="23">
        <v>540</v>
      </c>
      <c r="X56" s="22">
        <v>530</v>
      </c>
      <c r="Y56" s="23">
        <v>545</v>
      </c>
      <c r="Z56" s="22">
        <v>575</v>
      </c>
      <c r="AA56" s="23">
        <v>585</v>
      </c>
      <c r="AB56" s="12"/>
    </row>
    <row r="57" spans="2:28" x14ac:dyDescent="0.35">
      <c r="B57" s="9"/>
      <c r="C57" s="51" t="s">
        <v>107</v>
      </c>
      <c r="D57" s="22">
        <v>700</v>
      </c>
      <c r="E57" s="23">
        <v>750</v>
      </c>
      <c r="F57" s="22">
        <v>815</v>
      </c>
      <c r="G57" s="23">
        <v>795</v>
      </c>
      <c r="H57" s="22">
        <v>840</v>
      </c>
      <c r="I57" s="23">
        <v>860</v>
      </c>
      <c r="J57" s="22">
        <v>905</v>
      </c>
      <c r="K57" s="23">
        <v>890</v>
      </c>
      <c r="L57" s="22">
        <v>895</v>
      </c>
      <c r="M57" s="23">
        <v>900</v>
      </c>
      <c r="N57" s="22">
        <v>1000</v>
      </c>
      <c r="O57" s="23">
        <v>965</v>
      </c>
      <c r="P57" s="22">
        <v>990</v>
      </c>
      <c r="Q57" s="23">
        <v>980</v>
      </c>
      <c r="R57" s="22">
        <v>995</v>
      </c>
      <c r="S57" s="23">
        <v>1110</v>
      </c>
      <c r="T57" s="22">
        <v>1085</v>
      </c>
      <c r="U57" s="23">
        <v>1175</v>
      </c>
      <c r="V57" s="22">
        <v>1160</v>
      </c>
      <c r="W57" s="23">
        <v>1175</v>
      </c>
      <c r="X57" s="22">
        <v>1215</v>
      </c>
      <c r="Y57" s="23">
        <v>1240</v>
      </c>
      <c r="Z57" s="22">
        <v>1225</v>
      </c>
      <c r="AA57" s="23">
        <v>1260</v>
      </c>
      <c r="AB57" s="12"/>
    </row>
    <row r="58" spans="2:28" x14ac:dyDescent="0.35">
      <c r="B58" s="9"/>
      <c r="C58" s="51" t="s">
        <v>100</v>
      </c>
      <c r="D58" s="22">
        <v>25</v>
      </c>
      <c r="E58" s="23">
        <v>15</v>
      </c>
      <c r="F58" s="22">
        <v>30</v>
      </c>
      <c r="G58" s="23">
        <v>20</v>
      </c>
      <c r="H58" s="22">
        <v>15</v>
      </c>
      <c r="I58" s="23">
        <v>25</v>
      </c>
      <c r="J58" s="22">
        <v>20</v>
      </c>
      <c r="K58" s="23">
        <v>20</v>
      </c>
      <c r="L58" s="22">
        <v>25</v>
      </c>
      <c r="M58" s="23">
        <v>20</v>
      </c>
      <c r="N58" s="22">
        <v>20</v>
      </c>
      <c r="O58" s="23">
        <v>15</v>
      </c>
      <c r="P58" s="22">
        <v>15</v>
      </c>
      <c r="Q58" s="23">
        <v>15</v>
      </c>
      <c r="R58" s="22">
        <v>20</v>
      </c>
      <c r="S58" s="23">
        <v>15</v>
      </c>
      <c r="T58" s="22">
        <v>20</v>
      </c>
      <c r="U58" s="23">
        <v>20</v>
      </c>
      <c r="V58" s="22">
        <v>20</v>
      </c>
      <c r="W58" s="23">
        <v>25</v>
      </c>
      <c r="X58" s="22">
        <v>10</v>
      </c>
      <c r="Y58" s="23">
        <v>30</v>
      </c>
      <c r="Z58" s="22">
        <v>15</v>
      </c>
      <c r="AA58" s="23">
        <v>20</v>
      </c>
      <c r="AB58" s="12"/>
    </row>
    <row r="59" spans="2:28" x14ac:dyDescent="0.35">
      <c r="B59" s="9"/>
      <c r="C59" s="51" t="s">
        <v>68</v>
      </c>
      <c r="D59" s="22">
        <v>130</v>
      </c>
      <c r="E59" s="23">
        <v>110</v>
      </c>
      <c r="F59" s="22">
        <v>110</v>
      </c>
      <c r="G59" s="23">
        <v>105</v>
      </c>
      <c r="H59" s="22">
        <v>105</v>
      </c>
      <c r="I59" s="23">
        <v>110</v>
      </c>
      <c r="J59" s="22">
        <v>100</v>
      </c>
      <c r="K59" s="23">
        <v>90</v>
      </c>
      <c r="L59" s="22">
        <v>90</v>
      </c>
      <c r="M59" s="23">
        <v>100</v>
      </c>
      <c r="N59" s="22">
        <v>80</v>
      </c>
      <c r="O59" s="23">
        <v>105</v>
      </c>
      <c r="P59" s="22">
        <v>105</v>
      </c>
      <c r="Q59" s="23">
        <v>90</v>
      </c>
      <c r="R59" s="22">
        <v>75</v>
      </c>
      <c r="S59" s="23">
        <v>75</v>
      </c>
      <c r="T59" s="22">
        <v>75</v>
      </c>
      <c r="U59" s="23">
        <v>85</v>
      </c>
      <c r="V59" s="22">
        <v>65</v>
      </c>
      <c r="W59" s="23">
        <v>65</v>
      </c>
      <c r="X59" s="22">
        <v>45</v>
      </c>
      <c r="Y59" s="23">
        <v>55</v>
      </c>
      <c r="Z59" s="22">
        <v>65</v>
      </c>
      <c r="AA59" s="23">
        <v>60</v>
      </c>
      <c r="AB59" s="12"/>
    </row>
    <row r="60" spans="2:28" x14ac:dyDescent="0.35">
      <c r="B60" s="9"/>
      <c r="C60" s="51" t="s">
        <v>108</v>
      </c>
      <c r="D60" s="22">
        <v>3325</v>
      </c>
      <c r="E60" s="23">
        <v>3430</v>
      </c>
      <c r="F60" s="22">
        <v>3610</v>
      </c>
      <c r="G60" s="23">
        <v>3595</v>
      </c>
      <c r="H60" s="22">
        <v>3785</v>
      </c>
      <c r="I60" s="23">
        <v>3400</v>
      </c>
      <c r="J60" s="22">
        <v>3680</v>
      </c>
      <c r="K60" s="23">
        <v>3650</v>
      </c>
      <c r="L60" s="22">
        <v>3695</v>
      </c>
      <c r="M60" s="23">
        <v>3630</v>
      </c>
      <c r="N60" s="22">
        <v>3795</v>
      </c>
      <c r="O60" s="23">
        <v>3730</v>
      </c>
      <c r="P60" s="22">
        <v>3785</v>
      </c>
      <c r="Q60" s="23">
        <v>3760</v>
      </c>
      <c r="R60" s="22">
        <v>3670</v>
      </c>
      <c r="S60" s="23">
        <v>3705</v>
      </c>
      <c r="T60" s="22">
        <v>3465</v>
      </c>
      <c r="U60" s="23">
        <v>3590</v>
      </c>
      <c r="V60" s="22">
        <v>3415</v>
      </c>
      <c r="W60" s="23">
        <v>3425</v>
      </c>
      <c r="X60" s="22">
        <v>3490</v>
      </c>
      <c r="Y60" s="23">
        <v>3400</v>
      </c>
      <c r="Z60" s="22">
        <v>3500</v>
      </c>
      <c r="AA60" s="23">
        <v>3520</v>
      </c>
      <c r="AB60" s="12"/>
    </row>
    <row r="61" spans="2:28" x14ac:dyDescent="0.35">
      <c r="B61" s="9"/>
      <c r="C61" s="52" t="s">
        <v>96</v>
      </c>
      <c r="D61" s="22">
        <v>65</v>
      </c>
      <c r="E61" s="23">
        <v>45</v>
      </c>
      <c r="F61" s="22">
        <v>50</v>
      </c>
      <c r="G61" s="23">
        <v>35</v>
      </c>
      <c r="H61" s="22">
        <v>55</v>
      </c>
      <c r="I61" s="23">
        <v>60</v>
      </c>
      <c r="J61" s="22">
        <v>70</v>
      </c>
      <c r="K61" s="23">
        <v>100</v>
      </c>
      <c r="L61" s="22">
        <v>70</v>
      </c>
      <c r="M61" s="23">
        <v>70</v>
      </c>
      <c r="N61" s="22">
        <v>80</v>
      </c>
      <c r="O61" s="23">
        <v>85</v>
      </c>
      <c r="P61" s="22">
        <v>105</v>
      </c>
      <c r="Q61" s="23">
        <v>100</v>
      </c>
      <c r="R61" s="22">
        <v>80</v>
      </c>
      <c r="S61" s="23">
        <v>100</v>
      </c>
      <c r="T61" s="22">
        <v>60</v>
      </c>
      <c r="U61" s="23">
        <v>100</v>
      </c>
      <c r="V61" s="22">
        <v>90</v>
      </c>
      <c r="W61" s="23">
        <v>110</v>
      </c>
      <c r="X61" s="22">
        <v>105</v>
      </c>
      <c r="Y61" s="23">
        <v>120</v>
      </c>
      <c r="Z61" s="22">
        <v>115</v>
      </c>
      <c r="AA61" s="23">
        <v>120</v>
      </c>
      <c r="AB61" s="12"/>
    </row>
    <row r="62" spans="2:28" x14ac:dyDescent="0.35">
      <c r="B62" s="9"/>
      <c r="C62" s="51" t="s">
        <v>45</v>
      </c>
      <c r="D62" s="22">
        <v>30</v>
      </c>
      <c r="E62" s="23">
        <v>30</v>
      </c>
      <c r="F62" s="22">
        <v>20</v>
      </c>
      <c r="G62" s="23">
        <v>30</v>
      </c>
      <c r="H62" s="22">
        <v>40</v>
      </c>
      <c r="I62" s="23">
        <v>30</v>
      </c>
      <c r="J62" s="22">
        <v>35</v>
      </c>
      <c r="K62" s="23">
        <v>30</v>
      </c>
      <c r="L62" s="22">
        <v>30</v>
      </c>
      <c r="M62" s="23">
        <v>20</v>
      </c>
      <c r="N62" s="22">
        <v>35</v>
      </c>
      <c r="O62" s="23">
        <v>30</v>
      </c>
      <c r="P62" s="22">
        <v>20</v>
      </c>
      <c r="Q62" s="23">
        <v>30</v>
      </c>
      <c r="R62" s="22">
        <v>30</v>
      </c>
      <c r="S62" s="23">
        <v>25</v>
      </c>
      <c r="T62" s="22">
        <v>25</v>
      </c>
      <c r="U62" s="23">
        <v>20</v>
      </c>
      <c r="V62" s="22">
        <v>20</v>
      </c>
      <c r="W62" s="23">
        <v>20</v>
      </c>
      <c r="X62" s="22">
        <v>25</v>
      </c>
      <c r="Y62" s="23">
        <v>25</v>
      </c>
      <c r="Z62" s="22">
        <v>20</v>
      </c>
      <c r="AA62" s="23">
        <v>25</v>
      </c>
      <c r="AB62" s="12"/>
    </row>
    <row r="63" spans="2:28" x14ac:dyDescent="0.35">
      <c r="B63" s="9"/>
      <c r="C63" s="51" t="s">
        <v>109</v>
      </c>
      <c r="D63" s="22">
        <v>205</v>
      </c>
      <c r="E63" s="23">
        <v>230</v>
      </c>
      <c r="F63" s="22">
        <v>215</v>
      </c>
      <c r="G63" s="23">
        <v>235</v>
      </c>
      <c r="H63" s="22">
        <v>230</v>
      </c>
      <c r="I63" s="23">
        <v>235</v>
      </c>
      <c r="J63" s="22">
        <v>260</v>
      </c>
      <c r="K63" s="23">
        <v>255</v>
      </c>
      <c r="L63" s="22">
        <v>260</v>
      </c>
      <c r="M63" s="23">
        <v>265</v>
      </c>
      <c r="N63" s="22">
        <v>305</v>
      </c>
      <c r="O63" s="23">
        <v>300</v>
      </c>
      <c r="P63" s="22">
        <v>310</v>
      </c>
      <c r="Q63" s="23">
        <v>260</v>
      </c>
      <c r="R63" s="22">
        <v>275</v>
      </c>
      <c r="S63" s="23">
        <v>265</v>
      </c>
      <c r="T63" s="22">
        <v>265</v>
      </c>
      <c r="U63" s="23">
        <v>295</v>
      </c>
      <c r="V63" s="22">
        <v>255</v>
      </c>
      <c r="W63" s="23">
        <v>285</v>
      </c>
      <c r="X63" s="22">
        <v>285</v>
      </c>
      <c r="Y63" s="23">
        <v>290</v>
      </c>
      <c r="Z63" s="22">
        <v>310</v>
      </c>
      <c r="AA63" s="23">
        <v>285</v>
      </c>
      <c r="AB63" s="12"/>
    </row>
    <row r="64" spans="2:28" x14ac:dyDescent="0.35">
      <c r="B64" s="9"/>
      <c r="C64" s="51" t="s">
        <v>110</v>
      </c>
      <c r="D64" s="22">
        <v>1405</v>
      </c>
      <c r="E64" s="23">
        <v>1295</v>
      </c>
      <c r="F64" s="22">
        <v>1280</v>
      </c>
      <c r="G64" s="23">
        <v>1265</v>
      </c>
      <c r="H64" s="22">
        <v>1260</v>
      </c>
      <c r="I64" s="23">
        <v>1245</v>
      </c>
      <c r="J64" s="22">
        <v>1175</v>
      </c>
      <c r="K64" s="23">
        <v>1230</v>
      </c>
      <c r="L64" s="22">
        <v>1220</v>
      </c>
      <c r="M64" s="23">
        <v>1235</v>
      </c>
      <c r="N64" s="22">
        <v>1160</v>
      </c>
      <c r="O64" s="23">
        <v>1115</v>
      </c>
      <c r="P64" s="22">
        <v>1145</v>
      </c>
      <c r="Q64" s="23">
        <v>1090</v>
      </c>
      <c r="R64" s="22">
        <v>1130</v>
      </c>
      <c r="S64" s="23">
        <v>1130</v>
      </c>
      <c r="T64" s="22">
        <v>1080</v>
      </c>
      <c r="U64" s="23">
        <v>1085</v>
      </c>
      <c r="V64" s="22">
        <v>1060</v>
      </c>
      <c r="W64" s="23">
        <v>1085</v>
      </c>
      <c r="X64" s="22">
        <v>1085</v>
      </c>
      <c r="Y64" s="23">
        <v>1160</v>
      </c>
      <c r="Z64" s="22">
        <v>1070</v>
      </c>
      <c r="AA64" s="23">
        <v>1065</v>
      </c>
      <c r="AB64" s="12"/>
    </row>
    <row r="65" spans="2:28" x14ac:dyDescent="0.35">
      <c r="B65" s="9"/>
      <c r="C65" s="51" t="s">
        <v>111</v>
      </c>
      <c r="D65" s="22">
        <v>115</v>
      </c>
      <c r="E65" s="23">
        <v>140</v>
      </c>
      <c r="F65" s="22">
        <v>140</v>
      </c>
      <c r="G65" s="23">
        <v>135</v>
      </c>
      <c r="H65" s="22">
        <v>105</v>
      </c>
      <c r="I65" s="23">
        <v>135</v>
      </c>
      <c r="J65" s="22">
        <v>115</v>
      </c>
      <c r="K65" s="23">
        <v>90</v>
      </c>
      <c r="L65" s="22">
        <v>115</v>
      </c>
      <c r="M65" s="23">
        <v>75</v>
      </c>
      <c r="N65" s="22">
        <v>95</v>
      </c>
      <c r="O65" s="23">
        <v>110</v>
      </c>
      <c r="P65" s="22">
        <v>100</v>
      </c>
      <c r="Q65" s="23">
        <v>95</v>
      </c>
      <c r="R65" s="22">
        <v>115</v>
      </c>
      <c r="S65" s="23">
        <v>90</v>
      </c>
      <c r="T65" s="22">
        <v>80</v>
      </c>
      <c r="U65" s="23">
        <v>85</v>
      </c>
      <c r="V65" s="22">
        <v>85</v>
      </c>
      <c r="W65" s="23">
        <v>80</v>
      </c>
      <c r="X65" s="22">
        <v>85</v>
      </c>
      <c r="Y65" s="23">
        <v>85</v>
      </c>
      <c r="Z65" s="22">
        <v>80</v>
      </c>
      <c r="AA65" s="23">
        <v>85</v>
      </c>
      <c r="AB65" s="12"/>
    </row>
    <row r="66" spans="2:28" x14ac:dyDescent="0.35">
      <c r="B66" s="9"/>
      <c r="C66" s="51" t="s">
        <v>46</v>
      </c>
      <c r="D66" s="22">
        <v>185</v>
      </c>
      <c r="E66" s="23">
        <v>190</v>
      </c>
      <c r="F66" s="22">
        <v>170</v>
      </c>
      <c r="G66" s="23">
        <v>170</v>
      </c>
      <c r="H66" s="22">
        <v>185</v>
      </c>
      <c r="I66" s="23">
        <v>175</v>
      </c>
      <c r="J66" s="22">
        <v>160</v>
      </c>
      <c r="K66" s="23">
        <v>145</v>
      </c>
      <c r="L66" s="22">
        <v>160</v>
      </c>
      <c r="M66" s="23">
        <v>155</v>
      </c>
      <c r="N66" s="22">
        <v>165</v>
      </c>
      <c r="O66" s="23">
        <v>160</v>
      </c>
      <c r="P66" s="22">
        <v>175</v>
      </c>
      <c r="Q66" s="23">
        <v>170</v>
      </c>
      <c r="R66" s="22">
        <v>215</v>
      </c>
      <c r="S66" s="23">
        <v>155</v>
      </c>
      <c r="T66" s="22">
        <v>145</v>
      </c>
      <c r="U66" s="23">
        <v>180</v>
      </c>
      <c r="V66" s="22">
        <v>185</v>
      </c>
      <c r="W66" s="23">
        <v>170</v>
      </c>
      <c r="X66" s="22">
        <v>180</v>
      </c>
      <c r="Y66" s="23">
        <v>190</v>
      </c>
      <c r="Z66" s="22">
        <v>150</v>
      </c>
      <c r="AA66" s="23">
        <v>160</v>
      </c>
      <c r="AB66" s="12"/>
    </row>
    <row r="67" spans="2:28" x14ac:dyDescent="0.35">
      <c r="B67" s="9"/>
      <c r="C67" s="53" t="s">
        <v>113</v>
      </c>
      <c r="D67" s="22">
        <v>435</v>
      </c>
      <c r="E67" s="23">
        <v>425</v>
      </c>
      <c r="F67" s="22">
        <v>415</v>
      </c>
      <c r="G67" s="23">
        <v>405</v>
      </c>
      <c r="H67" s="22">
        <v>425</v>
      </c>
      <c r="I67" s="23">
        <v>365</v>
      </c>
      <c r="J67" s="22">
        <v>400</v>
      </c>
      <c r="K67" s="23">
        <v>365</v>
      </c>
      <c r="L67" s="22">
        <v>395</v>
      </c>
      <c r="M67" s="23">
        <v>385</v>
      </c>
      <c r="N67" s="22">
        <v>400</v>
      </c>
      <c r="O67" s="23">
        <v>375</v>
      </c>
      <c r="P67" s="22">
        <v>335</v>
      </c>
      <c r="Q67" s="23">
        <v>370</v>
      </c>
      <c r="R67" s="22">
        <v>410</v>
      </c>
      <c r="S67" s="23">
        <v>345</v>
      </c>
      <c r="T67" s="22">
        <v>360</v>
      </c>
      <c r="U67" s="23">
        <v>325</v>
      </c>
      <c r="V67" s="22">
        <v>335</v>
      </c>
      <c r="W67" s="23">
        <v>345</v>
      </c>
      <c r="X67" s="22">
        <v>310</v>
      </c>
      <c r="Y67" s="23">
        <v>350</v>
      </c>
      <c r="Z67" s="22">
        <v>365</v>
      </c>
      <c r="AA67" s="23">
        <v>325</v>
      </c>
      <c r="AB67" s="12"/>
    </row>
    <row r="68" spans="2:28" x14ac:dyDescent="0.35">
      <c r="B68" s="9"/>
      <c r="C68" s="51" t="s">
        <v>114</v>
      </c>
      <c r="D68" s="22">
        <v>1150</v>
      </c>
      <c r="E68" s="23">
        <v>1065</v>
      </c>
      <c r="F68" s="22">
        <v>1120</v>
      </c>
      <c r="G68" s="23">
        <v>1105</v>
      </c>
      <c r="H68" s="22">
        <v>1180</v>
      </c>
      <c r="I68" s="23">
        <v>1075</v>
      </c>
      <c r="J68" s="22">
        <v>1095</v>
      </c>
      <c r="K68" s="23">
        <v>1185</v>
      </c>
      <c r="L68" s="22">
        <v>1175</v>
      </c>
      <c r="M68" s="23">
        <v>1230</v>
      </c>
      <c r="N68" s="22">
        <v>1155</v>
      </c>
      <c r="O68" s="23">
        <v>1200</v>
      </c>
      <c r="P68" s="22">
        <v>1140</v>
      </c>
      <c r="Q68" s="23">
        <v>1170</v>
      </c>
      <c r="R68" s="22">
        <v>1240</v>
      </c>
      <c r="S68" s="23">
        <v>1255</v>
      </c>
      <c r="T68" s="22">
        <v>1295</v>
      </c>
      <c r="U68" s="23">
        <v>1300</v>
      </c>
      <c r="V68" s="22">
        <v>1370</v>
      </c>
      <c r="W68" s="23">
        <v>1315</v>
      </c>
      <c r="X68" s="22">
        <v>1365</v>
      </c>
      <c r="Y68" s="23">
        <v>1445</v>
      </c>
      <c r="Z68" s="22">
        <v>1435</v>
      </c>
      <c r="AA68" s="23">
        <v>1400</v>
      </c>
      <c r="AB68" s="12"/>
    </row>
    <row r="69" spans="2:28" x14ac:dyDescent="0.35">
      <c r="B69" s="9"/>
      <c r="C69" s="51" t="s">
        <v>47</v>
      </c>
      <c r="D69" s="22">
        <v>15</v>
      </c>
      <c r="E69" s="23">
        <v>10</v>
      </c>
      <c r="F69" s="22">
        <v>20</v>
      </c>
      <c r="G69" s="23">
        <v>15</v>
      </c>
      <c r="H69" s="22">
        <v>15</v>
      </c>
      <c r="I69" s="23">
        <v>10</v>
      </c>
      <c r="J69" s="22">
        <v>10</v>
      </c>
      <c r="K69" s="23">
        <v>10</v>
      </c>
      <c r="L69" s="22">
        <v>10</v>
      </c>
      <c r="M69" s="23">
        <v>10</v>
      </c>
      <c r="N69" s="22">
        <v>10</v>
      </c>
      <c r="O69" s="23">
        <v>-1</v>
      </c>
      <c r="P69" s="22">
        <v>10</v>
      </c>
      <c r="Q69" s="23">
        <v>10</v>
      </c>
      <c r="R69" s="22">
        <v>10</v>
      </c>
      <c r="S69" s="23">
        <v>10</v>
      </c>
      <c r="T69" s="22">
        <v>10</v>
      </c>
      <c r="U69" s="23">
        <v>10</v>
      </c>
      <c r="V69" s="22">
        <v>10</v>
      </c>
      <c r="W69" s="23">
        <v>5</v>
      </c>
      <c r="X69" s="22">
        <v>10</v>
      </c>
      <c r="Y69" s="23">
        <v>5</v>
      </c>
      <c r="Z69" s="22">
        <v>10</v>
      </c>
      <c r="AA69" s="23">
        <v>10</v>
      </c>
      <c r="AB69" s="12"/>
    </row>
    <row r="70" spans="2:28" x14ac:dyDescent="0.35">
      <c r="B70" s="9"/>
      <c r="C70" s="51" t="s">
        <v>112</v>
      </c>
      <c r="D70" s="22">
        <v>275</v>
      </c>
      <c r="E70" s="23">
        <v>310</v>
      </c>
      <c r="F70" s="22">
        <v>320</v>
      </c>
      <c r="G70" s="23">
        <v>340</v>
      </c>
      <c r="H70" s="22">
        <v>320</v>
      </c>
      <c r="I70" s="23">
        <v>290</v>
      </c>
      <c r="J70" s="22">
        <v>270</v>
      </c>
      <c r="K70" s="23">
        <v>295</v>
      </c>
      <c r="L70" s="22">
        <v>300</v>
      </c>
      <c r="M70" s="23">
        <v>270</v>
      </c>
      <c r="N70" s="22">
        <v>290</v>
      </c>
      <c r="O70" s="23">
        <v>285</v>
      </c>
      <c r="P70" s="22">
        <v>295</v>
      </c>
      <c r="Q70" s="23">
        <v>295</v>
      </c>
      <c r="R70" s="22">
        <v>320</v>
      </c>
      <c r="S70" s="23">
        <v>280</v>
      </c>
      <c r="T70" s="22">
        <v>285</v>
      </c>
      <c r="U70" s="23">
        <v>245</v>
      </c>
      <c r="V70" s="22">
        <v>245</v>
      </c>
      <c r="W70" s="23">
        <v>265</v>
      </c>
      <c r="X70" s="22">
        <v>240</v>
      </c>
      <c r="Y70" s="23">
        <v>270</v>
      </c>
      <c r="Z70" s="22">
        <v>300</v>
      </c>
      <c r="AA70" s="23">
        <v>255</v>
      </c>
      <c r="AB70" s="12"/>
    </row>
    <row r="71" spans="2:28" x14ac:dyDescent="0.35">
      <c r="B71" s="9"/>
      <c r="C71" s="51" t="s">
        <v>116</v>
      </c>
      <c r="D71" s="26">
        <v>500</v>
      </c>
      <c r="E71" s="23">
        <v>575</v>
      </c>
      <c r="F71" s="26">
        <v>585</v>
      </c>
      <c r="G71" s="23">
        <v>540</v>
      </c>
      <c r="H71" s="22">
        <v>550</v>
      </c>
      <c r="I71" s="27">
        <v>500</v>
      </c>
      <c r="J71" s="26">
        <v>485</v>
      </c>
      <c r="K71" s="27">
        <v>510</v>
      </c>
      <c r="L71" s="26">
        <v>535</v>
      </c>
      <c r="M71" s="23">
        <v>500</v>
      </c>
      <c r="N71" s="26">
        <v>525</v>
      </c>
      <c r="O71" s="23">
        <v>490</v>
      </c>
      <c r="P71" s="26">
        <v>470</v>
      </c>
      <c r="Q71" s="23">
        <v>495</v>
      </c>
      <c r="R71" s="22">
        <v>495</v>
      </c>
      <c r="S71" s="27">
        <v>420</v>
      </c>
      <c r="T71" s="26">
        <v>490</v>
      </c>
      <c r="U71" s="27">
        <v>450</v>
      </c>
      <c r="V71" s="26">
        <v>455</v>
      </c>
      <c r="W71" s="23">
        <v>455</v>
      </c>
      <c r="X71" s="26">
        <v>480</v>
      </c>
      <c r="Y71" s="23">
        <v>510</v>
      </c>
      <c r="Z71" s="26">
        <v>475</v>
      </c>
      <c r="AA71" s="23">
        <v>475</v>
      </c>
      <c r="AB71" s="12"/>
    </row>
    <row r="72" spans="2:28" x14ac:dyDescent="0.35">
      <c r="B72" s="9"/>
      <c r="C72" s="52" t="s">
        <v>48</v>
      </c>
      <c r="D72" s="26">
        <v>50</v>
      </c>
      <c r="E72" s="23">
        <v>50</v>
      </c>
      <c r="F72" s="26">
        <v>40</v>
      </c>
      <c r="G72" s="23">
        <v>40</v>
      </c>
      <c r="H72" s="22">
        <v>30</v>
      </c>
      <c r="I72" s="27">
        <v>50</v>
      </c>
      <c r="J72" s="26">
        <v>70</v>
      </c>
      <c r="K72" s="27">
        <v>60</v>
      </c>
      <c r="L72" s="26">
        <v>70</v>
      </c>
      <c r="M72" s="23">
        <v>70</v>
      </c>
      <c r="N72" s="26">
        <v>70</v>
      </c>
      <c r="O72" s="23">
        <v>70</v>
      </c>
      <c r="P72" s="26">
        <v>75</v>
      </c>
      <c r="Q72" s="23">
        <v>85</v>
      </c>
      <c r="R72" s="22">
        <v>75</v>
      </c>
      <c r="S72" s="27">
        <v>80</v>
      </c>
      <c r="T72" s="26">
        <v>90</v>
      </c>
      <c r="U72" s="27">
        <v>90</v>
      </c>
      <c r="V72" s="26">
        <v>90</v>
      </c>
      <c r="W72" s="23">
        <v>120</v>
      </c>
      <c r="X72" s="26">
        <v>110</v>
      </c>
      <c r="Y72" s="23">
        <v>120</v>
      </c>
      <c r="Z72" s="26">
        <v>115</v>
      </c>
      <c r="AA72" s="23">
        <v>85</v>
      </c>
      <c r="AB72" s="12"/>
    </row>
    <row r="73" spans="2:28" x14ac:dyDescent="0.35">
      <c r="B73" s="9"/>
      <c r="C73" s="51" t="s">
        <v>115</v>
      </c>
      <c r="D73" s="22">
        <v>350</v>
      </c>
      <c r="E73" s="23">
        <v>380</v>
      </c>
      <c r="F73" s="22">
        <v>360</v>
      </c>
      <c r="G73" s="23">
        <v>345</v>
      </c>
      <c r="H73" s="22">
        <v>410</v>
      </c>
      <c r="I73" s="23">
        <v>400</v>
      </c>
      <c r="J73" s="22">
        <v>435</v>
      </c>
      <c r="K73" s="23">
        <v>425</v>
      </c>
      <c r="L73" s="22">
        <v>455</v>
      </c>
      <c r="M73" s="23">
        <v>470</v>
      </c>
      <c r="N73" s="22">
        <v>425</v>
      </c>
      <c r="O73" s="23">
        <v>445</v>
      </c>
      <c r="P73" s="22">
        <v>435</v>
      </c>
      <c r="Q73" s="23">
        <v>465</v>
      </c>
      <c r="R73" s="22">
        <v>515</v>
      </c>
      <c r="S73" s="23">
        <v>475</v>
      </c>
      <c r="T73" s="22">
        <v>525</v>
      </c>
      <c r="U73" s="23">
        <v>440</v>
      </c>
      <c r="V73" s="22">
        <v>450</v>
      </c>
      <c r="W73" s="23">
        <v>355</v>
      </c>
      <c r="X73" s="22">
        <v>420</v>
      </c>
      <c r="Y73" s="23">
        <v>475</v>
      </c>
      <c r="Z73" s="22">
        <v>475</v>
      </c>
      <c r="AA73" s="23">
        <v>495</v>
      </c>
      <c r="AB73" s="12"/>
    </row>
    <row r="74" spans="2:28" x14ac:dyDescent="0.35">
      <c r="B74" s="9"/>
      <c r="C74" s="51" t="s">
        <v>84</v>
      </c>
      <c r="D74" s="22">
        <v>35</v>
      </c>
      <c r="E74" s="23">
        <v>40</v>
      </c>
      <c r="F74" s="22">
        <v>40</v>
      </c>
      <c r="G74" s="23">
        <v>35</v>
      </c>
      <c r="H74" s="22">
        <v>35</v>
      </c>
      <c r="I74" s="23">
        <v>35</v>
      </c>
      <c r="J74" s="22">
        <v>25</v>
      </c>
      <c r="K74" s="23">
        <v>35</v>
      </c>
      <c r="L74" s="22">
        <v>35</v>
      </c>
      <c r="M74" s="23">
        <v>40</v>
      </c>
      <c r="N74" s="22">
        <v>45</v>
      </c>
      <c r="O74" s="23">
        <v>30</v>
      </c>
      <c r="P74" s="22">
        <v>45</v>
      </c>
      <c r="Q74" s="23">
        <v>35</v>
      </c>
      <c r="R74" s="22">
        <v>45</v>
      </c>
      <c r="S74" s="23">
        <v>40</v>
      </c>
      <c r="T74" s="22">
        <v>30</v>
      </c>
      <c r="U74" s="23">
        <v>45</v>
      </c>
      <c r="V74" s="22">
        <v>40</v>
      </c>
      <c r="W74" s="23">
        <v>45</v>
      </c>
      <c r="X74" s="22">
        <v>35</v>
      </c>
      <c r="Y74" s="23">
        <v>50</v>
      </c>
      <c r="Z74" s="22">
        <v>50</v>
      </c>
      <c r="AA74" s="23">
        <v>45</v>
      </c>
      <c r="AB74" s="12"/>
    </row>
    <row r="75" spans="2:28" x14ac:dyDescent="0.35">
      <c r="B75" s="9"/>
      <c r="C75" s="51" t="s">
        <v>118</v>
      </c>
      <c r="D75" s="22">
        <v>595</v>
      </c>
      <c r="E75" s="23">
        <v>625</v>
      </c>
      <c r="F75" s="22">
        <v>565</v>
      </c>
      <c r="G75" s="23">
        <v>585</v>
      </c>
      <c r="H75" s="22">
        <v>615</v>
      </c>
      <c r="I75" s="23">
        <v>600</v>
      </c>
      <c r="J75" s="22">
        <v>560</v>
      </c>
      <c r="K75" s="23">
        <v>550</v>
      </c>
      <c r="L75" s="22">
        <v>575</v>
      </c>
      <c r="M75" s="23">
        <v>585</v>
      </c>
      <c r="N75" s="22">
        <v>610</v>
      </c>
      <c r="O75" s="23">
        <v>600</v>
      </c>
      <c r="P75" s="22">
        <v>580</v>
      </c>
      <c r="Q75" s="23">
        <v>615</v>
      </c>
      <c r="R75" s="22">
        <v>590</v>
      </c>
      <c r="S75" s="23">
        <v>635</v>
      </c>
      <c r="T75" s="22">
        <v>650</v>
      </c>
      <c r="U75" s="23">
        <v>635</v>
      </c>
      <c r="V75" s="22">
        <v>615</v>
      </c>
      <c r="W75" s="23">
        <v>655</v>
      </c>
      <c r="X75" s="22">
        <v>690</v>
      </c>
      <c r="Y75" s="23">
        <v>705</v>
      </c>
      <c r="Z75" s="22">
        <v>700</v>
      </c>
      <c r="AA75" s="23">
        <v>645</v>
      </c>
      <c r="AB75" s="12"/>
    </row>
    <row r="76" spans="2:28" x14ac:dyDescent="0.35">
      <c r="B76" s="9"/>
      <c r="C76" s="51" t="s">
        <v>49</v>
      </c>
      <c r="D76" s="26">
        <v>490</v>
      </c>
      <c r="E76" s="27">
        <v>410</v>
      </c>
      <c r="F76" s="22">
        <v>430</v>
      </c>
      <c r="G76" s="23">
        <v>460</v>
      </c>
      <c r="H76" s="22">
        <v>435</v>
      </c>
      <c r="I76" s="27">
        <v>510</v>
      </c>
      <c r="J76" s="26">
        <v>460</v>
      </c>
      <c r="K76" s="27">
        <v>445</v>
      </c>
      <c r="L76" s="22">
        <v>440</v>
      </c>
      <c r="M76" s="27">
        <v>520</v>
      </c>
      <c r="N76" s="22">
        <v>445</v>
      </c>
      <c r="O76" s="27">
        <v>485</v>
      </c>
      <c r="P76" s="26">
        <v>460</v>
      </c>
      <c r="Q76" s="23">
        <v>505</v>
      </c>
      <c r="R76" s="26">
        <v>465</v>
      </c>
      <c r="S76" s="27">
        <v>455</v>
      </c>
      <c r="T76" s="22">
        <v>520</v>
      </c>
      <c r="U76" s="23">
        <v>495</v>
      </c>
      <c r="V76" s="22">
        <v>505</v>
      </c>
      <c r="W76" s="23">
        <v>460</v>
      </c>
      <c r="X76" s="26">
        <v>520</v>
      </c>
      <c r="Y76" s="27">
        <v>505</v>
      </c>
      <c r="Z76" s="26">
        <v>535</v>
      </c>
      <c r="AA76" s="27">
        <v>525</v>
      </c>
      <c r="AB76" s="12"/>
    </row>
    <row r="77" spans="2:28" ht="15" customHeight="1" x14ac:dyDescent="0.35">
      <c r="B77" s="9"/>
      <c r="C77" s="51" t="s">
        <v>73</v>
      </c>
      <c r="D77" s="22">
        <v>20</v>
      </c>
      <c r="E77" s="23">
        <v>10</v>
      </c>
      <c r="F77" s="22">
        <v>20</v>
      </c>
      <c r="G77" s="23">
        <v>10</v>
      </c>
      <c r="H77" s="22">
        <v>-1</v>
      </c>
      <c r="I77" s="23">
        <v>5</v>
      </c>
      <c r="J77" s="22">
        <v>5</v>
      </c>
      <c r="K77" s="23">
        <v>-1</v>
      </c>
      <c r="L77" s="22">
        <v>-1</v>
      </c>
      <c r="M77" s="23">
        <v>5</v>
      </c>
      <c r="N77" s="22">
        <v>5</v>
      </c>
      <c r="O77" s="23">
        <v>5</v>
      </c>
      <c r="P77" s="22">
        <v>-1</v>
      </c>
      <c r="Q77" s="23">
        <v>0</v>
      </c>
      <c r="R77" s="22">
        <v>-1</v>
      </c>
      <c r="S77" s="23">
        <v>5</v>
      </c>
      <c r="T77" s="22">
        <v>5</v>
      </c>
      <c r="U77" s="23">
        <v>5</v>
      </c>
      <c r="V77" s="22">
        <v>5</v>
      </c>
      <c r="W77" s="23">
        <v>10</v>
      </c>
      <c r="X77" s="22">
        <v>5</v>
      </c>
      <c r="Y77" s="23">
        <v>-1</v>
      </c>
      <c r="Z77" s="22">
        <v>-1</v>
      </c>
      <c r="AA77" s="23">
        <v>5</v>
      </c>
      <c r="AB77" s="12"/>
    </row>
    <row r="78" spans="2:28" x14ac:dyDescent="0.35">
      <c r="B78" s="9"/>
      <c r="C78" s="51" t="s">
        <v>117</v>
      </c>
      <c r="D78" s="22">
        <v>1590</v>
      </c>
      <c r="E78" s="23">
        <v>1500</v>
      </c>
      <c r="F78" s="22">
        <v>1590</v>
      </c>
      <c r="G78" s="23">
        <v>1565</v>
      </c>
      <c r="H78" s="22">
        <v>1525</v>
      </c>
      <c r="I78" s="27">
        <v>1830</v>
      </c>
      <c r="J78" s="26">
        <v>1475</v>
      </c>
      <c r="K78" s="23">
        <v>1405</v>
      </c>
      <c r="L78" s="26">
        <v>1330</v>
      </c>
      <c r="M78" s="27">
        <v>1490</v>
      </c>
      <c r="N78" s="22">
        <v>1490</v>
      </c>
      <c r="O78" s="23">
        <v>1490</v>
      </c>
      <c r="P78" s="26">
        <v>1555</v>
      </c>
      <c r="Q78" s="27">
        <v>1595</v>
      </c>
      <c r="R78" s="26">
        <v>1615</v>
      </c>
      <c r="S78" s="23">
        <v>1605</v>
      </c>
      <c r="T78" s="26">
        <v>1660</v>
      </c>
      <c r="U78" s="23">
        <v>1895</v>
      </c>
      <c r="V78" s="26">
        <v>2140</v>
      </c>
      <c r="W78" s="23">
        <v>2055</v>
      </c>
      <c r="X78" s="26">
        <v>1890</v>
      </c>
      <c r="Y78" s="23">
        <v>1830</v>
      </c>
      <c r="Z78" s="26">
        <v>1860</v>
      </c>
      <c r="AA78" s="23">
        <v>1925</v>
      </c>
      <c r="AB78" s="12"/>
    </row>
    <row r="79" spans="2:28" x14ac:dyDescent="0.35">
      <c r="B79" s="9"/>
      <c r="C79" s="16" t="s">
        <v>13</v>
      </c>
      <c r="D79" s="16"/>
      <c r="E79" s="16"/>
      <c r="F79" s="16"/>
      <c r="G79" s="16"/>
      <c r="H79" s="16"/>
      <c r="I79" s="16"/>
      <c r="J79" s="16"/>
      <c r="K79" s="16"/>
      <c r="L79" s="16"/>
      <c r="M79" s="16"/>
      <c r="N79" s="16"/>
      <c r="O79" s="16"/>
      <c r="P79" s="16"/>
      <c r="Q79" s="16"/>
      <c r="R79" s="16"/>
      <c r="S79" s="16"/>
      <c r="T79" s="16"/>
      <c r="U79" s="16"/>
      <c r="V79" s="16"/>
      <c r="W79" s="16"/>
      <c r="X79" s="16"/>
      <c r="Y79" s="16"/>
      <c r="Z79" s="16"/>
      <c r="AA79" s="16"/>
      <c r="AB79" s="12"/>
    </row>
    <row r="80" spans="2:28" x14ac:dyDescent="0.35">
      <c r="B80" s="9"/>
      <c r="C80" s="51" t="s">
        <v>85</v>
      </c>
      <c r="D80" s="22">
        <v>105</v>
      </c>
      <c r="E80" s="23">
        <v>115</v>
      </c>
      <c r="F80" s="22">
        <v>105</v>
      </c>
      <c r="G80" s="23">
        <v>90</v>
      </c>
      <c r="H80" s="22">
        <v>95</v>
      </c>
      <c r="I80" s="23">
        <v>60</v>
      </c>
      <c r="J80" s="22">
        <v>55</v>
      </c>
      <c r="K80" s="23">
        <v>50</v>
      </c>
      <c r="L80" s="22">
        <v>45</v>
      </c>
      <c r="M80" s="23">
        <v>30</v>
      </c>
      <c r="N80" s="22">
        <v>55</v>
      </c>
      <c r="O80" s="23">
        <v>45</v>
      </c>
      <c r="P80" s="22">
        <v>45</v>
      </c>
      <c r="Q80" s="23">
        <v>60</v>
      </c>
      <c r="R80" s="22">
        <v>30</v>
      </c>
      <c r="S80" s="23">
        <v>45</v>
      </c>
      <c r="T80" s="22">
        <v>40</v>
      </c>
      <c r="U80" s="23">
        <v>40</v>
      </c>
      <c r="V80" s="22">
        <v>45</v>
      </c>
      <c r="W80" s="23">
        <v>60</v>
      </c>
      <c r="X80" s="22">
        <v>40</v>
      </c>
      <c r="Y80" s="23">
        <v>35</v>
      </c>
      <c r="Z80" s="22">
        <v>25</v>
      </c>
      <c r="AA80" s="23">
        <v>35</v>
      </c>
      <c r="AB80" s="12"/>
    </row>
    <row r="81" spans="2:28" x14ac:dyDescent="0.35">
      <c r="B81" s="9"/>
      <c r="C81" s="51" t="s">
        <v>50</v>
      </c>
      <c r="D81" s="22">
        <v>360</v>
      </c>
      <c r="E81" s="23">
        <v>355</v>
      </c>
      <c r="F81" s="22">
        <v>320</v>
      </c>
      <c r="G81" s="23">
        <v>360</v>
      </c>
      <c r="H81" s="22">
        <v>310</v>
      </c>
      <c r="I81" s="23">
        <v>275</v>
      </c>
      <c r="J81" s="22">
        <v>305</v>
      </c>
      <c r="K81" s="23">
        <v>275</v>
      </c>
      <c r="L81" s="22">
        <v>225</v>
      </c>
      <c r="M81" s="23">
        <v>240</v>
      </c>
      <c r="N81" s="22">
        <v>290</v>
      </c>
      <c r="O81" s="23">
        <v>225</v>
      </c>
      <c r="P81" s="22">
        <v>270</v>
      </c>
      <c r="Q81" s="23">
        <v>270</v>
      </c>
      <c r="R81" s="22">
        <v>295</v>
      </c>
      <c r="S81" s="23">
        <v>280</v>
      </c>
      <c r="T81" s="22">
        <v>345</v>
      </c>
      <c r="U81" s="23">
        <v>290</v>
      </c>
      <c r="V81" s="22">
        <v>340</v>
      </c>
      <c r="W81" s="23">
        <v>325</v>
      </c>
      <c r="X81" s="22">
        <v>330</v>
      </c>
      <c r="Y81" s="23">
        <v>320</v>
      </c>
      <c r="Z81" s="22">
        <v>340</v>
      </c>
      <c r="AA81" s="23">
        <v>360</v>
      </c>
      <c r="AB81" s="12"/>
    </row>
    <row r="82" spans="2:28" x14ac:dyDescent="0.35">
      <c r="B82" s="9"/>
      <c r="C82" s="16" t="s">
        <v>2</v>
      </c>
      <c r="D82" s="16"/>
      <c r="E82" s="16"/>
      <c r="F82" s="16"/>
      <c r="G82" s="16"/>
      <c r="H82" s="16"/>
      <c r="I82" s="16"/>
      <c r="J82" s="16"/>
      <c r="K82" s="16"/>
      <c r="L82" s="16"/>
      <c r="M82" s="16"/>
      <c r="N82" s="16"/>
      <c r="O82" s="16"/>
      <c r="P82" s="16"/>
      <c r="Q82" s="16"/>
      <c r="R82" s="16"/>
      <c r="S82" s="16"/>
      <c r="T82" s="16"/>
      <c r="U82" s="16"/>
      <c r="V82" s="16"/>
      <c r="W82" s="16"/>
      <c r="X82" s="16"/>
      <c r="Y82" s="16"/>
      <c r="Z82" s="16"/>
      <c r="AA82" s="16"/>
      <c r="AB82" s="12"/>
    </row>
    <row r="83" spans="2:28" x14ac:dyDescent="0.35">
      <c r="B83" s="9"/>
      <c r="C83" s="51" t="s">
        <v>2</v>
      </c>
      <c r="D83" s="22">
        <v>245</v>
      </c>
      <c r="E83" s="23">
        <v>245</v>
      </c>
      <c r="F83" s="22">
        <v>260</v>
      </c>
      <c r="G83" s="23">
        <v>215</v>
      </c>
      <c r="H83" s="22">
        <v>190</v>
      </c>
      <c r="I83" s="23">
        <v>240</v>
      </c>
      <c r="J83" s="22">
        <v>270</v>
      </c>
      <c r="K83" s="23">
        <v>280</v>
      </c>
      <c r="L83" s="22">
        <v>285</v>
      </c>
      <c r="M83" s="23">
        <v>280</v>
      </c>
      <c r="N83" s="22">
        <v>290</v>
      </c>
      <c r="O83" s="23">
        <v>250</v>
      </c>
      <c r="P83" s="22">
        <v>230</v>
      </c>
      <c r="Q83" s="23">
        <v>260</v>
      </c>
      <c r="R83" s="22">
        <v>245</v>
      </c>
      <c r="S83" s="23">
        <v>255</v>
      </c>
      <c r="T83" s="22">
        <v>235</v>
      </c>
      <c r="U83" s="23">
        <v>245</v>
      </c>
      <c r="V83" s="22">
        <v>210</v>
      </c>
      <c r="W83" s="23">
        <v>255</v>
      </c>
      <c r="X83" s="22">
        <v>240</v>
      </c>
      <c r="Y83" s="23">
        <v>260</v>
      </c>
      <c r="Z83" s="22">
        <v>265</v>
      </c>
      <c r="AA83" s="23">
        <v>275</v>
      </c>
      <c r="AB83" s="12"/>
    </row>
    <row r="84" spans="2:28" x14ac:dyDescent="0.35">
      <c r="B84" s="9"/>
      <c r="C84" s="16" t="s">
        <v>16</v>
      </c>
      <c r="D84" s="16"/>
      <c r="E84" s="16"/>
      <c r="F84" s="16"/>
      <c r="G84" s="16"/>
      <c r="H84" s="16"/>
      <c r="I84" s="16"/>
      <c r="J84" s="16"/>
      <c r="K84" s="16"/>
      <c r="L84" s="16"/>
      <c r="M84" s="16"/>
      <c r="N84" s="16"/>
      <c r="O84" s="16"/>
      <c r="P84" s="16"/>
      <c r="Q84" s="16"/>
      <c r="R84" s="16"/>
      <c r="S84" s="16"/>
      <c r="T84" s="16"/>
      <c r="U84" s="16"/>
      <c r="V84" s="16"/>
      <c r="W84" s="16"/>
      <c r="X84" s="16"/>
      <c r="Y84" s="16"/>
      <c r="Z84" s="16"/>
      <c r="AA84" s="16"/>
      <c r="AB84" s="12"/>
    </row>
    <row r="85" spans="2:28" x14ac:dyDescent="0.35">
      <c r="B85" s="9"/>
      <c r="C85" s="51" t="s">
        <v>97</v>
      </c>
      <c r="D85" s="22">
        <v>30</v>
      </c>
      <c r="E85" s="23">
        <v>45</v>
      </c>
      <c r="F85" s="22">
        <v>35</v>
      </c>
      <c r="G85" s="23">
        <v>35</v>
      </c>
      <c r="H85" s="22">
        <v>30</v>
      </c>
      <c r="I85" s="23">
        <v>25</v>
      </c>
      <c r="J85" s="22">
        <v>30</v>
      </c>
      <c r="K85" s="23">
        <v>25</v>
      </c>
      <c r="L85" s="22">
        <v>35</v>
      </c>
      <c r="M85" s="23">
        <v>30</v>
      </c>
      <c r="N85" s="22">
        <v>30</v>
      </c>
      <c r="O85" s="23">
        <v>25</v>
      </c>
      <c r="P85" s="22">
        <v>20</v>
      </c>
      <c r="Q85" s="23">
        <v>25</v>
      </c>
      <c r="R85" s="22">
        <v>25</v>
      </c>
      <c r="S85" s="23">
        <v>25</v>
      </c>
      <c r="T85" s="22">
        <v>20</v>
      </c>
      <c r="U85" s="23">
        <v>20</v>
      </c>
      <c r="V85" s="22">
        <v>10</v>
      </c>
      <c r="W85" s="23">
        <v>15</v>
      </c>
      <c r="X85" s="22">
        <v>20</v>
      </c>
      <c r="Y85" s="23">
        <v>15</v>
      </c>
      <c r="Z85" s="22">
        <v>10</v>
      </c>
      <c r="AA85" s="23">
        <v>15</v>
      </c>
      <c r="AB85" s="12"/>
    </row>
    <row r="86" spans="2:28" x14ac:dyDescent="0.35">
      <c r="B86" s="9"/>
      <c r="C86" s="52" t="s">
        <v>51</v>
      </c>
      <c r="D86" s="22">
        <v>1460</v>
      </c>
      <c r="E86" s="23">
        <v>1360</v>
      </c>
      <c r="F86" s="22">
        <v>1290</v>
      </c>
      <c r="G86" s="23">
        <v>1335</v>
      </c>
      <c r="H86" s="22">
        <v>1305</v>
      </c>
      <c r="I86" s="23">
        <v>1310</v>
      </c>
      <c r="J86" s="22">
        <v>1290</v>
      </c>
      <c r="K86" s="23">
        <v>1350</v>
      </c>
      <c r="L86" s="22">
        <v>1255</v>
      </c>
      <c r="M86" s="23">
        <v>1380</v>
      </c>
      <c r="N86" s="22">
        <v>1330</v>
      </c>
      <c r="O86" s="23">
        <v>1335</v>
      </c>
      <c r="P86" s="22">
        <v>1320</v>
      </c>
      <c r="Q86" s="23">
        <v>1375</v>
      </c>
      <c r="R86" s="22">
        <v>1420</v>
      </c>
      <c r="S86" s="23">
        <v>1380</v>
      </c>
      <c r="T86" s="22">
        <v>1430</v>
      </c>
      <c r="U86" s="23">
        <v>1325</v>
      </c>
      <c r="V86" s="22">
        <v>1275</v>
      </c>
      <c r="W86" s="23">
        <v>1355</v>
      </c>
      <c r="X86" s="22">
        <v>1375</v>
      </c>
      <c r="Y86" s="23">
        <v>1390</v>
      </c>
      <c r="Z86" s="22">
        <v>1435</v>
      </c>
      <c r="AA86" s="23">
        <v>1340</v>
      </c>
      <c r="AB86" s="12"/>
    </row>
    <row r="87" spans="2:28" x14ac:dyDescent="0.35">
      <c r="B87" s="9"/>
      <c r="C87" s="51" t="s">
        <v>74</v>
      </c>
      <c r="D87" s="22">
        <v>70</v>
      </c>
      <c r="E87" s="23">
        <v>50</v>
      </c>
      <c r="F87" s="22">
        <v>70</v>
      </c>
      <c r="G87" s="23">
        <v>45</v>
      </c>
      <c r="H87" s="22">
        <v>45</v>
      </c>
      <c r="I87" s="23">
        <v>30</v>
      </c>
      <c r="J87" s="22">
        <v>15</v>
      </c>
      <c r="K87" s="23">
        <v>20</v>
      </c>
      <c r="L87" s="22">
        <v>10</v>
      </c>
      <c r="M87" s="23">
        <v>5</v>
      </c>
      <c r="N87" s="22">
        <v>5</v>
      </c>
      <c r="O87" s="23">
        <v>20</v>
      </c>
      <c r="P87" s="22">
        <v>10</v>
      </c>
      <c r="Q87" s="23">
        <v>10</v>
      </c>
      <c r="R87" s="22">
        <v>15</v>
      </c>
      <c r="S87" s="23">
        <v>5</v>
      </c>
      <c r="T87" s="22">
        <v>15</v>
      </c>
      <c r="U87" s="23">
        <v>15</v>
      </c>
      <c r="V87" s="22">
        <v>15</v>
      </c>
      <c r="W87" s="23">
        <v>20</v>
      </c>
      <c r="X87" s="22">
        <v>20</v>
      </c>
      <c r="Y87" s="23">
        <v>30</v>
      </c>
      <c r="Z87" s="22">
        <v>30</v>
      </c>
      <c r="AA87" s="23">
        <v>25</v>
      </c>
      <c r="AB87" s="12"/>
    </row>
    <row r="88" spans="2:28" x14ac:dyDescent="0.35">
      <c r="B88" s="9"/>
      <c r="C88" s="51" t="s">
        <v>75</v>
      </c>
      <c r="D88" s="22">
        <v>10</v>
      </c>
      <c r="E88" s="23">
        <v>5</v>
      </c>
      <c r="F88" s="22">
        <v>-1</v>
      </c>
      <c r="G88" s="23">
        <v>5</v>
      </c>
      <c r="H88" s="22">
        <v>5</v>
      </c>
      <c r="I88" s="23">
        <v>10</v>
      </c>
      <c r="J88" s="22">
        <v>10</v>
      </c>
      <c r="K88" s="23">
        <v>10</v>
      </c>
      <c r="L88" s="22">
        <v>-1</v>
      </c>
      <c r="M88" s="23">
        <v>-1</v>
      </c>
      <c r="N88" s="22">
        <v>5</v>
      </c>
      <c r="O88" s="23">
        <v>-1</v>
      </c>
      <c r="P88" s="22">
        <v>5</v>
      </c>
      <c r="Q88" s="23">
        <v>10</v>
      </c>
      <c r="R88" s="22">
        <v>10</v>
      </c>
      <c r="S88" s="23">
        <v>10</v>
      </c>
      <c r="T88" s="22">
        <v>5</v>
      </c>
      <c r="U88" s="23">
        <v>10</v>
      </c>
      <c r="V88" s="22">
        <v>-1</v>
      </c>
      <c r="W88" s="23">
        <v>10</v>
      </c>
      <c r="X88" s="22">
        <v>-1</v>
      </c>
      <c r="Y88" s="23">
        <v>10</v>
      </c>
      <c r="Z88" s="22">
        <v>-1</v>
      </c>
      <c r="AA88" s="23">
        <v>0</v>
      </c>
      <c r="AB88" s="12"/>
    </row>
    <row r="89" spans="2:28" x14ac:dyDescent="0.35">
      <c r="B89" s="9"/>
      <c r="C89" s="51" t="s">
        <v>52</v>
      </c>
      <c r="D89" s="22">
        <v>575</v>
      </c>
      <c r="E89" s="23">
        <v>530</v>
      </c>
      <c r="F89" s="22">
        <v>450</v>
      </c>
      <c r="G89" s="23">
        <v>535</v>
      </c>
      <c r="H89" s="22">
        <v>540</v>
      </c>
      <c r="I89" s="23">
        <v>515</v>
      </c>
      <c r="J89" s="22">
        <v>410</v>
      </c>
      <c r="K89" s="23">
        <v>455</v>
      </c>
      <c r="L89" s="22">
        <v>405</v>
      </c>
      <c r="M89" s="23">
        <v>275</v>
      </c>
      <c r="N89" s="22">
        <v>320</v>
      </c>
      <c r="O89" s="23">
        <v>335</v>
      </c>
      <c r="P89" s="22">
        <v>375</v>
      </c>
      <c r="Q89" s="23">
        <v>345</v>
      </c>
      <c r="R89" s="22">
        <v>315</v>
      </c>
      <c r="S89" s="23">
        <v>340</v>
      </c>
      <c r="T89" s="22">
        <v>360</v>
      </c>
      <c r="U89" s="23">
        <v>395</v>
      </c>
      <c r="V89" s="22">
        <v>455</v>
      </c>
      <c r="W89" s="23">
        <v>640</v>
      </c>
      <c r="X89" s="22">
        <v>645</v>
      </c>
      <c r="Y89" s="23">
        <v>605</v>
      </c>
      <c r="Z89" s="22">
        <v>565</v>
      </c>
      <c r="AA89" s="23">
        <v>595</v>
      </c>
      <c r="AB89" s="12"/>
    </row>
    <row r="90" spans="2:28" x14ac:dyDescent="0.35">
      <c r="B90" s="9"/>
      <c r="C90" s="16" t="s">
        <v>24</v>
      </c>
      <c r="D90" s="16"/>
      <c r="E90" s="16"/>
      <c r="F90" s="16"/>
      <c r="G90" s="16"/>
      <c r="H90" s="16"/>
      <c r="I90" s="16"/>
      <c r="J90" s="16"/>
      <c r="K90" s="16"/>
      <c r="L90" s="16"/>
      <c r="M90" s="16"/>
      <c r="N90" s="16"/>
      <c r="O90" s="16"/>
      <c r="P90" s="16"/>
      <c r="Q90" s="16"/>
      <c r="R90" s="16"/>
      <c r="S90" s="16"/>
      <c r="T90" s="16"/>
      <c r="U90" s="16"/>
      <c r="V90" s="16"/>
      <c r="W90" s="16"/>
      <c r="X90" s="16"/>
      <c r="Y90" s="16"/>
      <c r="Z90" s="16"/>
      <c r="AA90" s="16"/>
      <c r="AB90" s="12"/>
    </row>
    <row r="91" spans="2:28" x14ac:dyDescent="0.35">
      <c r="B91" s="9"/>
      <c r="C91" s="51" t="s">
        <v>119</v>
      </c>
      <c r="D91" s="22">
        <v>1375</v>
      </c>
      <c r="E91" s="23">
        <v>1230</v>
      </c>
      <c r="F91" s="22">
        <v>1240</v>
      </c>
      <c r="G91" s="23">
        <v>1555</v>
      </c>
      <c r="H91" s="22">
        <v>1705</v>
      </c>
      <c r="I91" s="23">
        <v>1780</v>
      </c>
      <c r="J91" s="22">
        <v>1960</v>
      </c>
      <c r="K91" s="23">
        <v>2135</v>
      </c>
      <c r="L91" s="22">
        <v>2170</v>
      </c>
      <c r="M91" s="23">
        <v>2180</v>
      </c>
      <c r="N91" s="22">
        <v>2260</v>
      </c>
      <c r="O91" s="23">
        <v>2370</v>
      </c>
      <c r="P91" s="22">
        <v>2405</v>
      </c>
      <c r="Q91" s="23">
        <v>2605</v>
      </c>
      <c r="R91" s="22">
        <v>2745</v>
      </c>
      <c r="S91" s="23">
        <v>2920</v>
      </c>
      <c r="T91" s="22">
        <v>3215</v>
      </c>
      <c r="U91" s="23">
        <v>3015</v>
      </c>
      <c r="V91" s="22">
        <v>2845</v>
      </c>
      <c r="W91" s="23">
        <v>3040</v>
      </c>
      <c r="X91" s="22">
        <v>3260</v>
      </c>
      <c r="Y91" s="23">
        <v>3125</v>
      </c>
      <c r="Z91" s="22">
        <v>3240</v>
      </c>
      <c r="AA91" s="23">
        <v>3420</v>
      </c>
      <c r="AB91" s="12"/>
    </row>
    <row r="92" spans="2:28" x14ac:dyDescent="0.35">
      <c r="B92" s="9"/>
      <c r="C92" s="51" t="s">
        <v>120</v>
      </c>
      <c r="D92" s="22">
        <v>615</v>
      </c>
      <c r="E92" s="23">
        <v>570</v>
      </c>
      <c r="F92" s="22">
        <v>720</v>
      </c>
      <c r="G92" s="23">
        <v>725</v>
      </c>
      <c r="H92" s="22">
        <v>780</v>
      </c>
      <c r="I92" s="23">
        <v>850</v>
      </c>
      <c r="J92" s="22">
        <v>870</v>
      </c>
      <c r="K92" s="23">
        <v>750</v>
      </c>
      <c r="L92" s="22">
        <v>700</v>
      </c>
      <c r="M92" s="23">
        <v>685</v>
      </c>
      <c r="N92" s="22">
        <v>705</v>
      </c>
      <c r="O92" s="23">
        <v>700</v>
      </c>
      <c r="P92" s="22">
        <v>650</v>
      </c>
      <c r="Q92" s="23">
        <v>695</v>
      </c>
      <c r="R92" s="22">
        <v>660</v>
      </c>
      <c r="S92" s="23">
        <v>535</v>
      </c>
      <c r="T92" s="22">
        <v>465</v>
      </c>
      <c r="U92" s="23">
        <v>430</v>
      </c>
      <c r="V92" s="22">
        <v>435</v>
      </c>
      <c r="W92" s="23">
        <v>500</v>
      </c>
      <c r="X92" s="22">
        <v>465</v>
      </c>
      <c r="Y92" s="23">
        <v>470</v>
      </c>
      <c r="Z92" s="22">
        <v>460</v>
      </c>
      <c r="AA92" s="23">
        <v>475</v>
      </c>
      <c r="AB92" s="12"/>
    </row>
    <row r="93" spans="2:28" x14ac:dyDescent="0.35">
      <c r="B93" s="9"/>
      <c r="C93" s="53" t="s">
        <v>87</v>
      </c>
      <c r="D93" s="22">
        <v>40</v>
      </c>
      <c r="E93" s="23">
        <v>50</v>
      </c>
      <c r="F93" s="22">
        <v>50</v>
      </c>
      <c r="G93" s="23">
        <v>35</v>
      </c>
      <c r="H93" s="22">
        <v>35</v>
      </c>
      <c r="I93" s="23">
        <v>30</v>
      </c>
      <c r="J93" s="22">
        <v>35</v>
      </c>
      <c r="K93" s="23">
        <v>50</v>
      </c>
      <c r="L93" s="22">
        <v>55</v>
      </c>
      <c r="M93" s="23">
        <v>60</v>
      </c>
      <c r="N93" s="22">
        <v>25</v>
      </c>
      <c r="O93" s="23">
        <v>25</v>
      </c>
      <c r="P93" s="22">
        <v>25</v>
      </c>
      <c r="Q93" s="23">
        <v>30</v>
      </c>
      <c r="R93" s="22">
        <v>35</v>
      </c>
      <c r="S93" s="23">
        <v>35</v>
      </c>
      <c r="T93" s="22">
        <v>20</v>
      </c>
      <c r="U93" s="23">
        <v>20</v>
      </c>
      <c r="V93" s="22">
        <v>30</v>
      </c>
      <c r="W93" s="23">
        <v>20</v>
      </c>
      <c r="X93" s="22">
        <v>20</v>
      </c>
      <c r="Y93" s="23">
        <v>10</v>
      </c>
      <c r="Z93" s="22">
        <v>15</v>
      </c>
      <c r="AA93" s="23">
        <v>25</v>
      </c>
      <c r="AB93" s="12"/>
    </row>
    <row r="94" spans="2:28" x14ac:dyDescent="0.35">
      <c r="B94" s="9"/>
      <c r="C94" s="51" t="s">
        <v>53</v>
      </c>
      <c r="D94" s="22">
        <v>80</v>
      </c>
      <c r="E94" s="23">
        <v>90</v>
      </c>
      <c r="F94" s="22">
        <v>65</v>
      </c>
      <c r="G94" s="23">
        <v>65</v>
      </c>
      <c r="H94" s="22">
        <v>80</v>
      </c>
      <c r="I94" s="23">
        <v>60</v>
      </c>
      <c r="J94" s="22">
        <v>55</v>
      </c>
      <c r="K94" s="23">
        <v>50</v>
      </c>
      <c r="L94" s="22">
        <v>70</v>
      </c>
      <c r="M94" s="23">
        <v>55</v>
      </c>
      <c r="N94" s="22">
        <v>55</v>
      </c>
      <c r="O94" s="23">
        <v>55</v>
      </c>
      <c r="P94" s="22">
        <v>45</v>
      </c>
      <c r="Q94" s="23">
        <v>75</v>
      </c>
      <c r="R94" s="22">
        <v>55</v>
      </c>
      <c r="S94" s="23">
        <v>50</v>
      </c>
      <c r="T94" s="22">
        <v>55</v>
      </c>
      <c r="U94" s="23">
        <v>35</v>
      </c>
      <c r="V94" s="22">
        <v>50</v>
      </c>
      <c r="W94" s="23">
        <v>40</v>
      </c>
      <c r="X94" s="22">
        <v>55</v>
      </c>
      <c r="Y94" s="23">
        <v>45</v>
      </c>
      <c r="Z94" s="22">
        <v>55</v>
      </c>
      <c r="AA94" s="23">
        <v>60</v>
      </c>
      <c r="AB94" s="12"/>
    </row>
    <row r="95" spans="2:28" x14ac:dyDescent="0.35">
      <c r="B95" s="9"/>
      <c r="C95" s="51" t="s">
        <v>86</v>
      </c>
      <c r="D95" s="22">
        <v>105</v>
      </c>
      <c r="E95" s="23">
        <v>85</v>
      </c>
      <c r="F95" s="22">
        <v>95</v>
      </c>
      <c r="G95" s="23">
        <v>95</v>
      </c>
      <c r="H95" s="22">
        <v>80</v>
      </c>
      <c r="I95" s="23">
        <v>95</v>
      </c>
      <c r="J95" s="22">
        <v>90</v>
      </c>
      <c r="K95" s="23">
        <v>50</v>
      </c>
      <c r="L95" s="22">
        <v>80</v>
      </c>
      <c r="M95" s="23">
        <v>60</v>
      </c>
      <c r="N95" s="22">
        <v>40</v>
      </c>
      <c r="O95" s="23">
        <v>75</v>
      </c>
      <c r="P95" s="22">
        <v>45</v>
      </c>
      <c r="Q95" s="23">
        <v>65</v>
      </c>
      <c r="R95" s="22">
        <v>45</v>
      </c>
      <c r="S95" s="23">
        <v>65</v>
      </c>
      <c r="T95" s="22">
        <v>70</v>
      </c>
      <c r="U95" s="23">
        <v>55</v>
      </c>
      <c r="V95" s="22">
        <v>55</v>
      </c>
      <c r="W95" s="23">
        <v>70</v>
      </c>
      <c r="X95" s="22">
        <v>55</v>
      </c>
      <c r="Y95" s="23">
        <v>65</v>
      </c>
      <c r="Z95" s="22">
        <v>60</v>
      </c>
      <c r="AA95" s="23">
        <v>60</v>
      </c>
      <c r="AB95" s="12"/>
    </row>
    <row r="96" spans="2:28" x14ac:dyDescent="0.35">
      <c r="B96" s="9"/>
      <c r="C96" s="51" t="s">
        <v>76</v>
      </c>
      <c r="D96" s="22">
        <v>-1</v>
      </c>
      <c r="E96" s="23">
        <v>-1</v>
      </c>
      <c r="F96" s="22">
        <v>-1</v>
      </c>
      <c r="G96" s="23">
        <v>5</v>
      </c>
      <c r="H96" s="22">
        <v>5</v>
      </c>
      <c r="I96" s="23">
        <v>5</v>
      </c>
      <c r="J96" s="22">
        <v>-1</v>
      </c>
      <c r="K96" s="23">
        <v>-1</v>
      </c>
      <c r="L96" s="22">
        <v>-1</v>
      </c>
      <c r="M96" s="23">
        <v>-1</v>
      </c>
      <c r="N96" s="22">
        <v>-1</v>
      </c>
      <c r="O96" s="23">
        <v>-1</v>
      </c>
      <c r="P96" s="22">
        <v>5</v>
      </c>
      <c r="Q96" s="23">
        <v>-1</v>
      </c>
      <c r="R96" s="22">
        <v>-1</v>
      </c>
      <c r="S96" s="23">
        <v>-1</v>
      </c>
      <c r="T96" s="22">
        <v>-1</v>
      </c>
      <c r="U96" s="23">
        <v>-1</v>
      </c>
      <c r="V96" s="22">
        <v>5</v>
      </c>
      <c r="W96" s="23">
        <v>5</v>
      </c>
      <c r="X96" s="22">
        <v>5</v>
      </c>
      <c r="Y96" s="23">
        <v>-1</v>
      </c>
      <c r="Z96" s="22">
        <v>5</v>
      </c>
      <c r="AA96" s="23">
        <v>5</v>
      </c>
      <c r="AB96" s="12"/>
    </row>
    <row r="97" spans="2:28" x14ac:dyDescent="0.35">
      <c r="B97" s="9"/>
      <c r="C97" s="51" t="s">
        <v>54</v>
      </c>
      <c r="D97" s="26">
        <v>30</v>
      </c>
      <c r="E97" s="23">
        <v>20</v>
      </c>
      <c r="F97" s="26">
        <v>20</v>
      </c>
      <c r="G97" s="23">
        <v>60</v>
      </c>
      <c r="H97" s="22">
        <v>35</v>
      </c>
      <c r="I97" s="27">
        <v>55</v>
      </c>
      <c r="J97" s="26">
        <v>60</v>
      </c>
      <c r="K97" s="27">
        <v>75</v>
      </c>
      <c r="L97" s="26">
        <v>55</v>
      </c>
      <c r="M97" s="23">
        <v>50</v>
      </c>
      <c r="N97" s="26">
        <v>60</v>
      </c>
      <c r="O97" s="23">
        <v>50</v>
      </c>
      <c r="P97" s="26">
        <v>75</v>
      </c>
      <c r="Q97" s="23">
        <v>50</v>
      </c>
      <c r="R97" s="22">
        <v>45</v>
      </c>
      <c r="S97" s="27">
        <v>50</v>
      </c>
      <c r="T97" s="26">
        <v>40</v>
      </c>
      <c r="U97" s="27">
        <v>65</v>
      </c>
      <c r="V97" s="26">
        <v>90</v>
      </c>
      <c r="W97" s="23">
        <v>110</v>
      </c>
      <c r="X97" s="26">
        <v>170</v>
      </c>
      <c r="Y97" s="23">
        <v>180</v>
      </c>
      <c r="Z97" s="26">
        <v>160</v>
      </c>
      <c r="AA97" s="23">
        <v>210</v>
      </c>
      <c r="AB97" s="12"/>
    </row>
    <row r="98" spans="2:28" x14ac:dyDescent="0.35">
      <c r="B98" s="9"/>
      <c r="C98" s="16" t="s">
        <v>6</v>
      </c>
      <c r="D98" s="16"/>
      <c r="E98" s="16"/>
      <c r="F98" s="16"/>
      <c r="G98" s="16"/>
      <c r="H98" s="16"/>
      <c r="I98" s="16"/>
      <c r="J98" s="16"/>
      <c r="K98" s="16"/>
      <c r="L98" s="16"/>
      <c r="M98" s="16"/>
      <c r="N98" s="16"/>
      <c r="O98" s="16"/>
      <c r="P98" s="16"/>
      <c r="Q98" s="16"/>
      <c r="R98" s="16"/>
      <c r="S98" s="16"/>
      <c r="T98" s="16"/>
      <c r="U98" s="16"/>
      <c r="V98" s="16"/>
      <c r="W98" s="16"/>
      <c r="X98" s="16"/>
      <c r="Y98" s="16"/>
      <c r="Z98" s="16"/>
      <c r="AA98" s="16"/>
      <c r="AB98" s="12"/>
    </row>
    <row r="99" spans="2:28" x14ac:dyDescent="0.35">
      <c r="B99" s="9"/>
      <c r="C99" s="51" t="s">
        <v>98</v>
      </c>
      <c r="D99" s="22">
        <v>35</v>
      </c>
      <c r="E99" s="23">
        <v>30</v>
      </c>
      <c r="F99" s="22">
        <v>20</v>
      </c>
      <c r="G99" s="23">
        <v>40</v>
      </c>
      <c r="H99" s="22">
        <v>20</v>
      </c>
      <c r="I99" s="23">
        <v>25</v>
      </c>
      <c r="J99" s="22">
        <v>20</v>
      </c>
      <c r="K99" s="23">
        <v>30</v>
      </c>
      <c r="L99" s="22">
        <v>45</v>
      </c>
      <c r="M99" s="23">
        <v>30</v>
      </c>
      <c r="N99" s="22">
        <v>20</v>
      </c>
      <c r="O99" s="23">
        <v>30</v>
      </c>
      <c r="P99" s="22">
        <v>20</v>
      </c>
      <c r="Q99" s="23">
        <v>20</v>
      </c>
      <c r="R99" s="22">
        <v>20</v>
      </c>
      <c r="S99" s="23">
        <v>20</v>
      </c>
      <c r="T99" s="22">
        <v>25</v>
      </c>
      <c r="U99" s="23">
        <v>20</v>
      </c>
      <c r="V99" s="22">
        <v>20</v>
      </c>
      <c r="W99" s="23">
        <v>15</v>
      </c>
      <c r="X99" s="22">
        <v>20</v>
      </c>
      <c r="Y99" s="23">
        <v>20</v>
      </c>
      <c r="Z99" s="22">
        <v>20</v>
      </c>
      <c r="AA99" s="23">
        <v>20</v>
      </c>
      <c r="AB99" s="12"/>
    </row>
    <row r="100" spans="2:28" x14ac:dyDescent="0.35">
      <c r="B100" s="9"/>
      <c r="C100" s="51" t="s">
        <v>123</v>
      </c>
      <c r="D100" s="22">
        <v>325</v>
      </c>
      <c r="E100" s="23">
        <v>300</v>
      </c>
      <c r="F100" s="22">
        <v>255</v>
      </c>
      <c r="G100" s="23">
        <v>270</v>
      </c>
      <c r="H100" s="22">
        <v>300</v>
      </c>
      <c r="I100" s="23">
        <v>295</v>
      </c>
      <c r="J100" s="22">
        <v>300</v>
      </c>
      <c r="K100" s="23">
        <v>275</v>
      </c>
      <c r="L100" s="22">
        <v>335</v>
      </c>
      <c r="M100" s="23">
        <v>310</v>
      </c>
      <c r="N100" s="22">
        <v>335</v>
      </c>
      <c r="O100" s="23">
        <v>385</v>
      </c>
      <c r="P100" s="22">
        <v>410</v>
      </c>
      <c r="Q100" s="23">
        <v>450</v>
      </c>
      <c r="R100" s="22">
        <v>500</v>
      </c>
      <c r="S100" s="23">
        <v>470</v>
      </c>
      <c r="T100" s="22">
        <v>525</v>
      </c>
      <c r="U100" s="23">
        <v>575</v>
      </c>
      <c r="V100" s="22">
        <v>615</v>
      </c>
      <c r="W100" s="23">
        <v>700</v>
      </c>
      <c r="X100" s="22">
        <v>760</v>
      </c>
      <c r="Y100" s="23">
        <v>840</v>
      </c>
      <c r="Z100" s="22">
        <v>890</v>
      </c>
      <c r="AA100" s="23">
        <v>840</v>
      </c>
      <c r="AB100" s="12"/>
    </row>
    <row r="101" spans="2:28" x14ac:dyDescent="0.35">
      <c r="B101" s="9"/>
      <c r="C101" s="51" t="s">
        <v>55</v>
      </c>
      <c r="D101" s="22">
        <v>390</v>
      </c>
      <c r="E101" s="23">
        <v>420</v>
      </c>
      <c r="F101" s="22">
        <v>500</v>
      </c>
      <c r="G101" s="23">
        <v>560</v>
      </c>
      <c r="H101" s="22">
        <v>615</v>
      </c>
      <c r="I101" s="23">
        <v>695</v>
      </c>
      <c r="J101" s="22">
        <v>715</v>
      </c>
      <c r="K101" s="23">
        <v>725</v>
      </c>
      <c r="L101" s="22">
        <v>865</v>
      </c>
      <c r="M101" s="23">
        <v>890</v>
      </c>
      <c r="N101" s="22">
        <v>905</v>
      </c>
      <c r="O101" s="23">
        <v>995</v>
      </c>
      <c r="P101" s="22">
        <v>1070</v>
      </c>
      <c r="Q101" s="23">
        <v>1155</v>
      </c>
      <c r="R101" s="22">
        <v>1275</v>
      </c>
      <c r="S101" s="23">
        <v>1315</v>
      </c>
      <c r="T101" s="22">
        <v>1380</v>
      </c>
      <c r="U101" s="23">
        <v>1380</v>
      </c>
      <c r="V101" s="22">
        <v>1425</v>
      </c>
      <c r="W101" s="23">
        <v>1740</v>
      </c>
      <c r="X101" s="22">
        <v>1645</v>
      </c>
      <c r="Y101" s="23">
        <v>1700</v>
      </c>
      <c r="Z101" s="22">
        <v>1880</v>
      </c>
      <c r="AA101" s="23">
        <v>2075</v>
      </c>
      <c r="AB101" s="12"/>
    </row>
    <row r="102" spans="2:28" x14ac:dyDescent="0.35">
      <c r="B102" s="9"/>
      <c r="C102" s="51" t="s">
        <v>121</v>
      </c>
      <c r="D102" s="26">
        <v>115</v>
      </c>
      <c r="E102" s="27">
        <v>120</v>
      </c>
      <c r="F102" s="22">
        <v>120</v>
      </c>
      <c r="G102" s="23">
        <v>100</v>
      </c>
      <c r="H102" s="22">
        <v>120</v>
      </c>
      <c r="I102" s="27">
        <v>130</v>
      </c>
      <c r="J102" s="26">
        <v>115</v>
      </c>
      <c r="K102" s="27">
        <v>135</v>
      </c>
      <c r="L102" s="22">
        <v>130</v>
      </c>
      <c r="M102" s="27">
        <v>115</v>
      </c>
      <c r="N102" s="22">
        <v>145</v>
      </c>
      <c r="O102" s="27">
        <v>115</v>
      </c>
      <c r="P102" s="26">
        <v>115</v>
      </c>
      <c r="Q102" s="23">
        <v>130</v>
      </c>
      <c r="R102" s="26">
        <v>120</v>
      </c>
      <c r="S102" s="27">
        <v>135</v>
      </c>
      <c r="T102" s="22">
        <v>115</v>
      </c>
      <c r="U102" s="23">
        <v>105</v>
      </c>
      <c r="V102" s="22">
        <v>105</v>
      </c>
      <c r="W102" s="23">
        <v>125</v>
      </c>
      <c r="X102" s="26">
        <v>140</v>
      </c>
      <c r="Y102" s="27">
        <v>120</v>
      </c>
      <c r="Z102" s="26">
        <v>110</v>
      </c>
      <c r="AA102" s="27">
        <v>115</v>
      </c>
      <c r="AB102" s="12"/>
    </row>
    <row r="103" spans="2:28" ht="15" customHeight="1" x14ac:dyDescent="0.35">
      <c r="B103" s="9"/>
      <c r="C103" s="51" t="s">
        <v>122</v>
      </c>
      <c r="D103" s="22">
        <v>120</v>
      </c>
      <c r="E103" s="23">
        <v>130</v>
      </c>
      <c r="F103" s="22">
        <v>120</v>
      </c>
      <c r="G103" s="23">
        <v>95</v>
      </c>
      <c r="H103" s="22">
        <v>80</v>
      </c>
      <c r="I103" s="23">
        <v>80</v>
      </c>
      <c r="J103" s="22">
        <v>90</v>
      </c>
      <c r="K103" s="23">
        <v>110</v>
      </c>
      <c r="L103" s="22">
        <v>125</v>
      </c>
      <c r="M103" s="23">
        <v>100</v>
      </c>
      <c r="N103" s="22">
        <v>110</v>
      </c>
      <c r="O103" s="23">
        <v>95</v>
      </c>
      <c r="P103" s="22">
        <v>85</v>
      </c>
      <c r="Q103" s="23">
        <v>100</v>
      </c>
      <c r="R103" s="22">
        <v>120</v>
      </c>
      <c r="S103" s="23">
        <v>95</v>
      </c>
      <c r="T103" s="22">
        <v>135</v>
      </c>
      <c r="U103" s="23">
        <v>90</v>
      </c>
      <c r="V103" s="22">
        <v>100</v>
      </c>
      <c r="W103" s="23">
        <v>115</v>
      </c>
      <c r="X103" s="22">
        <v>135</v>
      </c>
      <c r="Y103" s="23">
        <v>145</v>
      </c>
      <c r="Z103" s="22">
        <v>130</v>
      </c>
      <c r="AA103" s="23">
        <v>130</v>
      </c>
      <c r="AB103" s="12"/>
    </row>
    <row r="104" spans="2:28" x14ac:dyDescent="0.35">
      <c r="B104" s="9"/>
      <c r="C104" s="51" t="s">
        <v>77</v>
      </c>
      <c r="D104" s="22">
        <v>10</v>
      </c>
      <c r="E104" s="23">
        <v>20</v>
      </c>
      <c r="F104" s="22">
        <v>10</v>
      </c>
      <c r="G104" s="23">
        <v>15</v>
      </c>
      <c r="H104" s="22">
        <v>15</v>
      </c>
      <c r="I104" s="27">
        <v>20</v>
      </c>
      <c r="J104" s="26">
        <v>15</v>
      </c>
      <c r="K104" s="23">
        <v>15</v>
      </c>
      <c r="L104" s="26">
        <v>10</v>
      </c>
      <c r="M104" s="27">
        <v>15</v>
      </c>
      <c r="N104" s="22">
        <v>15</v>
      </c>
      <c r="O104" s="23">
        <v>15</v>
      </c>
      <c r="P104" s="26">
        <v>20</v>
      </c>
      <c r="Q104" s="27">
        <v>15</v>
      </c>
      <c r="R104" s="26">
        <v>10</v>
      </c>
      <c r="S104" s="23">
        <v>15</v>
      </c>
      <c r="T104" s="26">
        <v>15</v>
      </c>
      <c r="U104" s="23">
        <v>15</v>
      </c>
      <c r="V104" s="26">
        <v>15</v>
      </c>
      <c r="W104" s="23">
        <v>20</v>
      </c>
      <c r="X104" s="26">
        <v>15</v>
      </c>
      <c r="Y104" s="23">
        <v>35</v>
      </c>
      <c r="Z104" s="26">
        <v>20</v>
      </c>
      <c r="AA104" s="23">
        <v>30</v>
      </c>
      <c r="AB104" s="12"/>
    </row>
    <row r="105" spans="2:28" x14ac:dyDescent="0.35">
      <c r="B105" s="9"/>
      <c r="C105" s="52" t="s">
        <v>124</v>
      </c>
      <c r="D105" s="22">
        <v>350</v>
      </c>
      <c r="E105" s="23">
        <v>350</v>
      </c>
      <c r="F105" s="22">
        <v>350</v>
      </c>
      <c r="G105" s="23">
        <v>335</v>
      </c>
      <c r="H105" s="22">
        <v>355</v>
      </c>
      <c r="I105" s="23">
        <v>385</v>
      </c>
      <c r="J105" s="22">
        <v>385</v>
      </c>
      <c r="K105" s="23">
        <v>390</v>
      </c>
      <c r="L105" s="22">
        <v>370</v>
      </c>
      <c r="M105" s="23">
        <v>415</v>
      </c>
      <c r="N105" s="22">
        <v>415</v>
      </c>
      <c r="O105" s="23">
        <v>425</v>
      </c>
      <c r="P105" s="22">
        <v>405</v>
      </c>
      <c r="Q105" s="23">
        <v>460</v>
      </c>
      <c r="R105" s="22">
        <v>480</v>
      </c>
      <c r="S105" s="23">
        <v>475</v>
      </c>
      <c r="T105" s="22">
        <v>520</v>
      </c>
      <c r="U105" s="23">
        <v>520</v>
      </c>
      <c r="V105" s="22">
        <v>535</v>
      </c>
      <c r="W105" s="23">
        <v>555</v>
      </c>
      <c r="X105" s="22">
        <v>560</v>
      </c>
      <c r="Y105" s="23">
        <v>535</v>
      </c>
      <c r="Z105" s="22">
        <v>520</v>
      </c>
      <c r="AA105" s="23">
        <v>600</v>
      </c>
      <c r="AB105" s="12"/>
    </row>
    <row r="106" spans="2:28" x14ac:dyDescent="0.35">
      <c r="B106" s="9"/>
      <c r="C106" s="16" t="s">
        <v>17</v>
      </c>
      <c r="D106" s="16"/>
      <c r="E106" s="16"/>
      <c r="F106" s="16"/>
      <c r="G106" s="16"/>
      <c r="H106" s="16"/>
      <c r="I106" s="16"/>
      <c r="J106" s="16"/>
      <c r="K106" s="16"/>
      <c r="L106" s="16"/>
      <c r="M106" s="16"/>
      <c r="N106" s="16"/>
      <c r="O106" s="16"/>
      <c r="P106" s="16"/>
      <c r="Q106" s="16"/>
      <c r="R106" s="16"/>
      <c r="S106" s="16"/>
      <c r="T106" s="16"/>
      <c r="U106" s="16"/>
      <c r="V106" s="16"/>
      <c r="W106" s="16"/>
      <c r="X106" s="16"/>
      <c r="Y106" s="16"/>
      <c r="Z106" s="16"/>
      <c r="AA106" s="16"/>
      <c r="AB106" s="12"/>
    </row>
    <row r="107" spans="2:28" x14ac:dyDescent="0.35">
      <c r="B107" s="9"/>
      <c r="C107" s="51" t="s">
        <v>125</v>
      </c>
      <c r="D107" s="22">
        <v>8250</v>
      </c>
      <c r="E107" s="23">
        <v>7790</v>
      </c>
      <c r="F107" s="22">
        <v>7170</v>
      </c>
      <c r="G107" s="23">
        <v>6705</v>
      </c>
      <c r="H107" s="22">
        <v>6240</v>
      </c>
      <c r="I107" s="23">
        <v>5960</v>
      </c>
      <c r="J107" s="22">
        <v>5595</v>
      </c>
      <c r="K107" s="23">
        <v>5530</v>
      </c>
      <c r="L107" s="22">
        <v>5130</v>
      </c>
      <c r="M107" s="23">
        <v>4590</v>
      </c>
      <c r="N107" s="22">
        <v>4455</v>
      </c>
      <c r="O107" s="23">
        <v>4230</v>
      </c>
      <c r="P107" s="22">
        <v>3970</v>
      </c>
      <c r="Q107" s="23">
        <v>3900</v>
      </c>
      <c r="R107" s="22">
        <v>3745</v>
      </c>
      <c r="S107" s="23">
        <v>3630</v>
      </c>
      <c r="T107" s="22">
        <v>3425</v>
      </c>
      <c r="U107" s="23">
        <v>3335</v>
      </c>
      <c r="V107" s="22">
        <v>3365</v>
      </c>
      <c r="W107" s="23">
        <v>3375</v>
      </c>
      <c r="X107" s="22">
        <v>3365</v>
      </c>
      <c r="Y107" s="23">
        <v>3220</v>
      </c>
      <c r="Z107" s="22">
        <v>2785</v>
      </c>
      <c r="AA107" s="23">
        <v>2825</v>
      </c>
      <c r="AB107" s="12"/>
    </row>
    <row r="108" spans="2:28" x14ac:dyDescent="0.35">
      <c r="B108" s="9"/>
      <c r="C108" s="51" t="s">
        <v>126</v>
      </c>
      <c r="D108" s="22">
        <v>640</v>
      </c>
      <c r="E108" s="23">
        <v>605</v>
      </c>
      <c r="F108" s="22">
        <v>655</v>
      </c>
      <c r="G108" s="23">
        <v>665</v>
      </c>
      <c r="H108" s="22">
        <v>645</v>
      </c>
      <c r="I108" s="23">
        <v>865</v>
      </c>
      <c r="J108" s="22">
        <v>885</v>
      </c>
      <c r="K108" s="23">
        <v>875</v>
      </c>
      <c r="L108" s="22">
        <v>895</v>
      </c>
      <c r="M108" s="23">
        <v>900</v>
      </c>
      <c r="N108" s="22">
        <v>875</v>
      </c>
      <c r="O108" s="23">
        <v>895</v>
      </c>
      <c r="P108" s="22">
        <v>865</v>
      </c>
      <c r="Q108" s="23">
        <v>990</v>
      </c>
      <c r="R108" s="22">
        <v>1110</v>
      </c>
      <c r="S108" s="23">
        <v>1055</v>
      </c>
      <c r="T108" s="22">
        <v>1070</v>
      </c>
      <c r="U108" s="23">
        <v>1085</v>
      </c>
      <c r="V108" s="22">
        <v>1135</v>
      </c>
      <c r="W108" s="23">
        <v>1325</v>
      </c>
      <c r="X108" s="22">
        <v>1505</v>
      </c>
      <c r="Y108" s="23">
        <v>1495</v>
      </c>
      <c r="Z108" s="22">
        <v>1545</v>
      </c>
      <c r="AA108" s="23">
        <v>1550</v>
      </c>
      <c r="AB108" s="12"/>
    </row>
    <row r="109" spans="2:28" x14ac:dyDescent="0.35">
      <c r="B109" s="9"/>
      <c r="C109" s="51" t="s">
        <v>56</v>
      </c>
      <c r="D109" s="22">
        <v>4125</v>
      </c>
      <c r="E109" s="23">
        <v>4105</v>
      </c>
      <c r="F109" s="22">
        <v>3635</v>
      </c>
      <c r="G109" s="23">
        <v>3710</v>
      </c>
      <c r="H109" s="22">
        <v>3720</v>
      </c>
      <c r="I109" s="23">
        <v>3555</v>
      </c>
      <c r="J109" s="22">
        <v>3410</v>
      </c>
      <c r="K109" s="23">
        <v>3355</v>
      </c>
      <c r="L109" s="22">
        <v>3440</v>
      </c>
      <c r="M109" s="23">
        <v>3240</v>
      </c>
      <c r="N109" s="22">
        <v>3370</v>
      </c>
      <c r="O109" s="23">
        <v>3175</v>
      </c>
      <c r="P109" s="22">
        <v>3190</v>
      </c>
      <c r="Q109" s="23">
        <v>3325</v>
      </c>
      <c r="R109" s="22">
        <v>3405</v>
      </c>
      <c r="S109" s="23">
        <v>3400</v>
      </c>
      <c r="T109" s="22">
        <v>3475</v>
      </c>
      <c r="U109" s="23">
        <v>3135</v>
      </c>
      <c r="V109" s="22">
        <v>2960</v>
      </c>
      <c r="W109" s="23">
        <v>3085</v>
      </c>
      <c r="X109" s="22">
        <v>3390</v>
      </c>
      <c r="Y109" s="23">
        <v>3270</v>
      </c>
      <c r="Z109" s="22">
        <v>3235</v>
      </c>
      <c r="AA109" s="23">
        <v>3225</v>
      </c>
      <c r="AB109" s="12"/>
    </row>
    <row r="110" spans="2:28" x14ac:dyDescent="0.35">
      <c r="B110" s="9"/>
      <c r="C110" s="16" t="s">
        <v>12</v>
      </c>
      <c r="D110" s="16"/>
      <c r="E110" s="16"/>
      <c r="F110" s="16"/>
      <c r="G110" s="16"/>
      <c r="H110" s="16"/>
      <c r="I110" s="16"/>
      <c r="J110" s="16"/>
      <c r="K110" s="16"/>
      <c r="L110" s="16"/>
      <c r="M110" s="16"/>
      <c r="N110" s="16"/>
      <c r="O110" s="16"/>
      <c r="P110" s="16"/>
      <c r="Q110" s="16"/>
      <c r="R110" s="16"/>
      <c r="S110" s="16"/>
      <c r="T110" s="16"/>
      <c r="U110" s="16"/>
      <c r="V110" s="16"/>
      <c r="W110" s="16"/>
      <c r="X110" s="16"/>
      <c r="Y110" s="16"/>
      <c r="Z110" s="16"/>
      <c r="AA110" s="16"/>
      <c r="AB110" s="12"/>
    </row>
    <row r="111" spans="2:28" x14ac:dyDescent="0.35">
      <c r="B111" s="9"/>
      <c r="C111" s="51" t="s">
        <v>57</v>
      </c>
      <c r="D111" s="22">
        <v>255</v>
      </c>
      <c r="E111" s="23">
        <v>290</v>
      </c>
      <c r="F111" s="22">
        <v>320</v>
      </c>
      <c r="G111" s="23">
        <v>210</v>
      </c>
      <c r="H111" s="22">
        <v>220</v>
      </c>
      <c r="I111" s="23">
        <v>195</v>
      </c>
      <c r="J111" s="22">
        <v>180</v>
      </c>
      <c r="K111" s="23">
        <v>195</v>
      </c>
      <c r="L111" s="22">
        <v>175</v>
      </c>
      <c r="M111" s="23">
        <v>195</v>
      </c>
      <c r="N111" s="22">
        <v>190</v>
      </c>
      <c r="O111" s="23">
        <v>180</v>
      </c>
      <c r="P111" s="22">
        <v>175</v>
      </c>
      <c r="Q111" s="23">
        <v>195</v>
      </c>
      <c r="R111" s="22">
        <v>155</v>
      </c>
      <c r="S111" s="23">
        <v>195</v>
      </c>
      <c r="T111" s="22">
        <v>180</v>
      </c>
      <c r="U111" s="23">
        <v>190</v>
      </c>
      <c r="V111" s="22">
        <v>155</v>
      </c>
      <c r="W111" s="23">
        <v>210</v>
      </c>
      <c r="X111" s="22">
        <v>225</v>
      </c>
      <c r="Y111" s="23">
        <v>200</v>
      </c>
      <c r="Z111" s="22">
        <v>205</v>
      </c>
      <c r="AA111" s="23">
        <v>195</v>
      </c>
      <c r="AB111" s="12"/>
    </row>
    <row r="112" spans="2:28" x14ac:dyDescent="0.35">
      <c r="B112" s="9"/>
      <c r="C112" s="52" t="s">
        <v>127</v>
      </c>
      <c r="D112" s="22">
        <v>5385</v>
      </c>
      <c r="E112" s="23">
        <v>5265</v>
      </c>
      <c r="F112" s="22">
        <v>5030</v>
      </c>
      <c r="G112" s="23">
        <v>4770</v>
      </c>
      <c r="H112" s="22">
        <v>4640</v>
      </c>
      <c r="I112" s="23">
        <v>4195</v>
      </c>
      <c r="J112" s="22">
        <v>3945</v>
      </c>
      <c r="K112" s="23">
        <v>3860</v>
      </c>
      <c r="L112" s="22">
        <v>3850</v>
      </c>
      <c r="M112" s="23">
        <v>3535</v>
      </c>
      <c r="N112" s="22">
        <v>3430</v>
      </c>
      <c r="O112" s="23">
        <v>3400</v>
      </c>
      <c r="P112" s="22">
        <v>3375</v>
      </c>
      <c r="Q112" s="23">
        <v>3490</v>
      </c>
      <c r="R112" s="22">
        <v>3300</v>
      </c>
      <c r="S112" s="23">
        <v>3240</v>
      </c>
      <c r="T112" s="22">
        <v>3275</v>
      </c>
      <c r="U112" s="23">
        <v>3015</v>
      </c>
      <c r="V112" s="22">
        <v>3040</v>
      </c>
      <c r="W112" s="23">
        <v>3045</v>
      </c>
      <c r="X112" s="22">
        <v>3165</v>
      </c>
      <c r="Y112" s="23">
        <v>3155</v>
      </c>
      <c r="Z112" s="22">
        <v>3125</v>
      </c>
      <c r="AA112" s="23">
        <v>3165</v>
      </c>
      <c r="AB112" s="12"/>
    </row>
    <row r="113" spans="2:28" x14ac:dyDescent="0.35">
      <c r="B113" s="9"/>
      <c r="C113" s="51" t="s">
        <v>12</v>
      </c>
      <c r="D113" s="22">
        <v>1790</v>
      </c>
      <c r="E113" s="23">
        <v>1770</v>
      </c>
      <c r="F113" s="22">
        <v>1745</v>
      </c>
      <c r="G113" s="23">
        <v>1580</v>
      </c>
      <c r="H113" s="22">
        <v>1530</v>
      </c>
      <c r="I113" s="23">
        <v>1305</v>
      </c>
      <c r="J113" s="22">
        <v>1095</v>
      </c>
      <c r="K113" s="23">
        <v>1065</v>
      </c>
      <c r="L113" s="22">
        <v>970</v>
      </c>
      <c r="M113" s="23">
        <v>1055</v>
      </c>
      <c r="N113" s="22">
        <v>1070</v>
      </c>
      <c r="O113" s="23">
        <v>1060</v>
      </c>
      <c r="P113" s="22">
        <v>950</v>
      </c>
      <c r="Q113" s="23">
        <v>995</v>
      </c>
      <c r="R113" s="22">
        <v>975</v>
      </c>
      <c r="S113" s="23">
        <v>935</v>
      </c>
      <c r="T113" s="22">
        <v>980</v>
      </c>
      <c r="U113" s="23">
        <v>910</v>
      </c>
      <c r="V113" s="22">
        <v>905</v>
      </c>
      <c r="W113" s="23">
        <v>890</v>
      </c>
      <c r="X113" s="22">
        <v>855</v>
      </c>
      <c r="Y113" s="23">
        <v>870</v>
      </c>
      <c r="Z113" s="22">
        <v>835</v>
      </c>
      <c r="AA113" s="23">
        <v>830</v>
      </c>
      <c r="AB113" s="12"/>
    </row>
    <row r="114" spans="2:28" x14ac:dyDescent="0.35">
      <c r="B114" s="9"/>
      <c r="C114" s="16" t="s">
        <v>8</v>
      </c>
      <c r="D114" s="16"/>
      <c r="E114" s="16"/>
      <c r="F114" s="16"/>
      <c r="G114" s="16"/>
      <c r="H114" s="16"/>
      <c r="I114" s="16"/>
      <c r="J114" s="16"/>
      <c r="K114" s="16"/>
      <c r="L114" s="16"/>
      <c r="M114" s="16"/>
      <c r="N114" s="16"/>
      <c r="O114" s="16"/>
      <c r="P114" s="16"/>
      <c r="Q114" s="16"/>
      <c r="R114" s="16"/>
      <c r="S114" s="16"/>
      <c r="T114" s="16"/>
      <c r="U114" s="16"/>
      <c r="V114" s="16"/>
      <c r="W114" s="16"/>
      <c r="X114" s="16"/>
      <c r="Y114" s="16"/>
      <c r="Z114" s="16"/>
      <c r="AA114" s="16"/>
      <c r="AB114" s="12"/>
    </row>
    <row r="115" spans="2:28" x14ac:dyDescent="0.35">
      <c r="B115" s="9"/>
      <c r="C115" s="51" t="s">
        <v>78</v>
      </c>
      <c r="D115" s="22">
        <v>40</v>
      </c>
      <c r="E115" s="23">
        <v>65</v>
      </c>
      <c r="F115" s="22">
        <v>50</v>
      </c>
      <c r="G115" s="23">
        <v>40</v>
      </c>
      <c r="H115" s="22">
        <v>25</v>
      </c>
      <c r="I115" s="23">
        <v>20</v>
      </c>
      <c r="J115" s="22">
        <v>5</v>
      </c>
      <c r="K115" s="23">
        <v>35</v>
      </c>
      <c r="L115" s="22">
        <v>5</v>
      </c>
      <c r="M115" s="23">
        <v>30</v>
      </c>
      <c r="N115" s="22">
        <v>15</v>
      </c>
      <c r="O115" s="23">
        <v>30</v>
      </c>
      <c r="P115" s="22">
        <v>20</v>
      </c>
      <c r="Q115" s="23">
        <v>30</v>
      </c>
      <c r="R115" s="22">
        <v>65</v>
      </c>
      <c r="S115" s="23">
        <v>70</v>
      </c>
      <c r="T115" s="22">
        <v>180</v>
      </c>
      <c r="U115" s="23">
        <v>115</v>
      </c>
      <c r="V115" s="22">
        <v>50</v>
      </c>
      <c r="W115" s="23">
        <v>-1</v>
      </c>
      <c r="X115" s="22">
        <v>140</v>
      </c>
      <c r="Y115" s="23">
        <v>140</v>
      </c>
      <c r="Z115" s="22">
        <v>135</v>
      </c>
      <c r="AA115" s="23">
        <v>280</v>
      </c>
      <c r="AB115" s="12"/>
    </row>
    <row r="116" spans="2:28" x14ac:dyDescent="0.35">
      <c r="B116" s="9"/>
      <c r="C116" s="51" t="s">
        <v>128</v>
      </c>
      <c r="D116" s="22">
        <v>1725</v>
      </c>
      <c r="E116" s="23">
        <v>1890</v>
      </c>
      <c r="F116" s="22">
        <v>1840</v>
      </c>
      <c r="G116" s="23">
        <v>1735</v>
      </c>
      <c r="H116" s="22">
        <v>1740</v>
      </c>
      <c r="I116" s="23">
        <v>1940</v>
      </c>
      <c r="J116" s="22">
        <v>1930</v>
      </c>
      <c r="K116" s="23">
        <v>2140</v>
      </c>
      <c r="L116" s="22">
        <v>1955</v>
      </c>
      <c r="M116" s="23">
        <v>1880</v>
      </c>
      <c r="N116" s="22">
        <v>1820</v>
      </c>
      <c r="O116" s="23">
        <v>1940</v>
      </c>
      <c r="P116" s="22">
        <v>1610</v>
      </c>
      <c r="Q116" s="23">
        <v>1800</v>
      </c>
      <c r="R116" s="22">
        <v>1750</v>
      </c>
      <c r="S116" s="23">
        <v>1825</v>
      </c>
      <c r="T116" s="22">
        <v>1955</v>
      </c>
      <c r="U116" s="23">
        <v>1665</v>
      </c>
      <c r="V116" s="22">
        <v>1500</v>
      </c>
      <c r="W116" s="23">
        <v>1480</v>
      </c>
      <c r="X116" s="22">
        <v>1675</v>
      </c>
      <c r="Y116" s="23">
        <v>1865</v>
      </c>
      <c r="Z116" s="22">
        <v>1745</v>
      </c>
      <c r="AA116" s="23">
        <v>1810</v>
      </c>
      <c r="AB116" s="12"/>
    </row>
    <row r="117" spans="2:28" x14ac:dyDescent="0.35">
      <c r="B117" s="9"/>
      <c r="C117" s="51" t="s">
        <v>88</v>
      </c>
      <c r="D117" s="22">
        <v>170</v>
      </c>
      <c r="E117" s="23">
        <v>170</v>
      </c>
      <c r="F117" s="22">
        <v>140</v>
      </c>
      <c r="G117" s="23">
        <v>90</v>
      </c>
      <c r="H117" s="22">
        <v>80</v>
      </c>
      <c r="I117" s="23">
        <v>100</v>
      </c>
      <c r="J117" s="22">
        <v>80</v>
      </c>
      <c r="K117" s="23">
        <v>85</v>
      </c>
      <c r="L117" s="22">
        <v>70</v>
      </c>
      <c r="M117" s="23">
        <v>60</v>
      </c>
      <c r="N117" s="22">
        <v>55</v>
      </c>
      <c r="O117" s="23">
        <v>60</v>
      </c>
      <c r="P117" s="22">
        <v>45</v>
      </c>
      <c r="Q117" s="23">
        <v>70</v>
      </c>
      <c r="R117" s="22">
        <v>70</v>
      </c>
      <c r="S117" s="23">
        <v>85</v>
      </c>
      <c r="T117" s="22">
        <v>70</v>
      </c>
      <c r="U117" s="23">
        <v>70</v>
      </c>
      <c r="V117" s="22">
        <v>70</v>
      </c>
      <c r="W117" s="23">
        <v>90</v>
      </c>
      <c r="X117" s="22">
        <v>95</v>
      </c>
      <c r="Y117" s="23">
        <v>90</v>
      </c>
      <c r="Z117" s="22">
        <v>105</v>
      </c>
      <c r="AA117" s="23">
        <v>115</v>
      </c>
      <c r="AB117" s="12"/>
    </row>
    <row r="118" spans="2:28" x14ac:dyDescent="0.35">
      <c r="B118" s="9"/>
      <c r="C118" s="53" t="s">
        <v>130</v>
      </c>
      <c r="D118" s="22">
        <v>3380</v>
      </c>
      <c r="E118" s="23">
        <v>3280</v>
      </c>
      <c r="F118" s="22">
        <v>2955</v>
      </c>
      <c r="G118" s="23">
        <v>2930</v>
      </c>
      <c r="H118" s="22">
        <v>3010</v>
      </c>
      <c r="I118" s="23">
        <v>3170</v>
      </c>
      <c r="J118" s="22">
        <v>3130</v>
      </c>
      <c r="K118" s="23">
        <v>3380</v>
      </c>
      <c r="L118" s="22">
        <v>3260</v>
      </c>
      <c r="M118" s="23">
        <v>3360</v>
      </c>
      <c r="N118" s="22">
        <v>3420</v>
      </c>
      <c r="O118" s="23">
        <v>3540</v>
      </c>
      <c r="P118" s="22">
        <v>3390</v>
      </c>
      <c r="Q118" s="23">
        <v>3515</v>
      </c>
      <c r="R118" s="22">
        <v>3525</v>
      </c>
      <c r="S118" s="23">
        <v>3685</v>
      </c>
      <c r="T118" s="22">
        <v>3795</v>
      </c>
      <c r="U118" s="23">
        <v>3545</v>
      </c>
      <c r="V118" s="22">
        <v>3400</v>
      </c>
      <c r="W118" s="23">
        <v>3625</v>
      </c>
      <c r="X118" s="22">
        <v>3760</v>
      </c>
      <c r="Y118" s="23">
        <v>3860</v>
      </c>
      <c r="Z118" s="22">
        <v>3730</v>
      </c>
      <c r="AA118" s="23">
        <v>3640</v>
      </c>
      <c r="AB118" s="12"/>
    </row>
    <row r="119" spans="2:28" x14ac:dyDescent="0.35">
      <c r="B119" s="9"/>
      <c r="C119" s="51" t="s">
        <v>58</v>
      </c>
      <c r="D119" s="22">
        <v>510</v>
      </c>
      <c r="E119" s="23">
        <v>455</v>
      </c>
      <c r="F119" s="22">
        <v>435</v>
      </c>
      <c r="G119" s="23">
        <v>425</v>
      </c>
      <c r="H119" s="22">
        <v>395</v>
      </c>
      <c r="I119" s="23">
        <v>425</v>
      </c>
      <c r="J119" s="22">
        <v>500</v>
      </c>
      <c r="K119" s="23">
        <v>515</v>
      </c>
      <c r="L119" s="22">
        <v>540</v>
      </c>
      <c r="M119" s="23">
        <v>525</v>
      </c>
      <c r="N119" s="22">
        <v>530</v>
      </c>
      <c r="O119" s="23">
        <v>590</v>
      </c>
      <c r="P119" s="22">
        <v>610</v>
      </c>
      <c r="Q119" s="23">
        <v>595</v>
      </c>
      <c r="R119" s="22">
        <v>650</v>
      </c>
      <c r="S119" s="23">
        <v>725</v>
      </c>
      <c r="T119" s="22">
        <v>780</v>
      </c>
      <c r="U119" s="23">
        <v>720</v>
      </c>
      <c r="V119" s="22">
        <v>700</v>
      </c>
      <c r="W119" s="23">
        <v>795</v>
      </c>
      <c r="X119" s="22">
        <v>820</v>
      </c>
      <c r="Y119" s="23">
        <v>900</v>
      </c>
      <c r="Z119" s="22">
        <v>815</v>
      </c>
      <c r="AA119" s="23">
        <v>945</v>
      </c>
      <c r="AB119" s="12"/>
    </row>
    <row r="120" spans="2:28" x14ac:dyDescent="0.35">
      <c r="B120" s="9"/>
      <c r="C120" s="16" t="s">
        <v>3</v>
      </c>
      <c r="D120" s="16"/>
      <c r="E120" s="16"/>
      <c r="F120" s="16"/>
      <c r="G120" s="16"/>
      <c r="H120" s="16"/>
      <c r="I120" s="16"/>
      <c r="J120" s="16"/>
      <c r="K120" s="16"/>
      <c r="L120" s="16"/>
      <c r="M120" s="16"/>
      <c r="N120" s="16"/>
      <c r="O120" s="16"/>
      <c r="P120" s="16"/>
      <c r="Q120" s="16"/>
      <c r="R120" s="16"/>
      <c r="S120" s="16"/>
      <c r="T120" s="16"/>
      <c r="U120" s="16"/>
      <c r="V120" s="16"/>
      <c r="W120" s="16"/>
      <c r="X120" s="16"/>
      <c r="Y120" s="16"/>
      <c r="Z120" s="16"/>
      <c r="AA120" s="16"/>
      <c r="AB120" s="12"/>
    </row>
    <row r="121" spans="2:28" x14ac:dyDescent="0.35">
      <c r="B121" s="9"/>
      <c r="C121" s="51" t="s">
        <v>129</v>
      </c>
      <c r="D121" s="22">
        <v>560</v>
      </c>
      <c r="E121" s="23">
        <v>510</v>
      </c>
      <c r="F121" s="22">
        <v>480</v>
      </c>
      <c r="G121" s="23">
        <v>490</v>
      </c>
      <c r="H121" s="22">
        <v>455</v>
      </c>
      <c r="I121" s="23">
        <v>420</v>
      </c>
      <c r="J121" s="22">
        <v>425</v>
      </c>
      <c r="K121" s="23">
        <v>430</v>
      </c>
      <c r="L121" s="22">
        <v>430</v>
      </c>
      <c r="M121" s="23">
        <v>360</v>
      </c>
      <c r="N121" s="22">
        <v>295</v>
      </c>
      <c r="O121" s="23">
        <v>270</v>
      </c>
      <c r="P121" s="22">
        <v>235</v>
      </c>
      <c r="Q121" s="23">
        <v>245</v>
      </c>
      <c r="R121" s="22">
        <v>220</v>
      </c>
      <c r="S121" s="23">
        <v>190</v>
      </c>
      <c r="T121" s="22">
        <v>195</v>
      </c>
      <c r="U121" s="23">
        <v>235</v>
      </c>
      <c r="V121" s="22">
        <v>220</v>
      </c>
      <c r="W121" s="23">
        <v>275</v>
      </c>
      <c r="X121" s="22">
        <v>290</v>
      </c>
      <c r="Y121" s="23">
        <v>270</v>
      </c>
      <c r="Z121" s="22">
        <v>260</v>
      </c>
      <c r="AA121" s="23">
        <v>245</v>
      </c>
      <c r="AB121" s="12"/>
    </row>
    <row r="122" spans="2:28" x14ac:dyDescent="0.35">
      <c r="B122" s="9"/>
      <c r="C122" s="51" t="s">
        <v>132</v>
      </c>
      <c r="D122" s="26">
        <v>775</v>
      </c>
      <c r="E122" s="23">
        <v>820</v>
      </c>
      <c r="F122" s="26">
        <v>815</v>
      </c>
      <c r="G122" s="23">
        <v>825</v>
      </c>
      <c r="H122" s="22">
        <v>890</v>
      </c>
      <c r="I122" s="27">
        <v>825</v>
      </c>
      <c r="J122" s="26">
        <v>890</v>
      </c>
      <c r="K122" s="27">
        <v>880</v>
      </c>
      <c r="L122" s="26">
        <v>895</v>
      </c>
      <c r="M122" s="23">
        <v>785</v>
      </c>
      <c r="N122" s="26">
        <v>775</v>
      </c>
      <c r="O122" s="23">
        <v>710</v>
      </c>
      <c r="P122" s="26">
        <v>730</v>
      </c>
      <c r="Q122" s="23">
        <v>645</v>
      </c>
      <c r="R122" s="22">
        <v>680</v>
      </c>
      <c r="S122" s="27">
        <v>710</v>
      </c>
      <c r="T122" s="26">
        <v>660</v>
      </c>
      <c r="U122" s="27">
        <v>725</v>
      </c>
      <c r="V122" s="26">
        <v>705</v>
      </c>
      <c r="W122" s="23">
        <v>710</v>
      </c>
      <c r="X122" s="26">
        <v>675</v>
      </c>
      <c r="Y122" s="23">
        <v>685</v>
      </c>
      <c r="Z122" s="26">
        <v>605</v>
      </c>
      <c r="AA122" s="23">
        <v>605</v>
      </c>
      <c r="AB122" s="12"/>
    </row>
    <row r="123" spans="2:28" x14ac:dyDescent="0.35">
      <c r="B123" s="9"/>
      <c r="C123" s="52" t="s">
        <v>133</v>
      </c>
      <c r="D123" s="26">
        <v>1495</v>
      </c>
      <c r="E123" s="23">
        <v>1410</v>
      </c>
      <c r="F123" s="26">
        <v>1465</v>
      </c>
      <c r="G123" s="23">
        <v>1550</v>
      </c>
      <c r="H123" s="22">
        <v>1580</v>
      </c>
      <c r="I123" s="27">
        <v>1430</v>
      </c>
      <c r="J123" s="26">
        <v>1450</v>
      </c>
      <c r="K123" s="27">
        <v>1465</v>
      </c>
      <c r="L123" s="26">
        <v>1395</v>
      </c>
      <c r="M123" s="23">
        <v>1340</v>
      </c>
      <c r="N123" s="26">
        <v>1230</v>
      </c>
      <c r="O123" s="23">
        <v>1240</v>
      </c>
      <c r="P123" s="26">
        <v>1275</v>
      </c>
      <c r="Q123" s="23">
        <v>1235</v>
      </c>
      <c r="R123" s="22">
        <v>1210</v>
      </c>
      <c r="S123" s="27">
        <v>1180</v>
      </c>
      <c r="T123" s="26">
        <v>1350</v>
      </c>
      <c r="U123" s="27">
        <v>1285</v>
      </c>
      <c r="V123" s="26">
        <v>1390</v>
      </c>
      <c r="W123" s="23">
        <v>1400</v>
      </c>
      <c r="X123" s="26">
        <v>1480</v>
      </c>
      <c r="Y123" s="23">
        <v>1440</v>
      </c>
      <c r="Z123" s="26">
        <v>1470</v>
      </c>
      <c r="AA123" s="23">
        <v>1485</v>
      </c>
      <c r="AB123" s="12"/>
    </row>
    <row r="124" spans="2:28" x14ac:dyDescent="0.35">
      <c r="B124" s="9"/>
      <c r="C124" s="16" t="s">
        <v>4</v>
      </c>
      <c r="D124" s="16"/>
      <c r="E124" s="16"/>
      <c r="F124" s="16"/>
      <c r="G124" s="16"/>
      <c r="H124" s="16"/>
      <c r="I124" s="16"/>
      <c r="J124" s="16"/>
      <c r="K124" s="16"/>
      <c r="L124" s="16"/>
      <c r="M124" s="16"/>
      <c r="N124" s="16"/>
      <c r="O124" s="16"/>
      <c r="P124" s="16"/>
      <c r="Q124" s="16"/>
      <c r="R124" s="16"/>
      <c r="S124" s="16"/>
      <c r="T124" s="16"/>
      <c r="U124" s="16"/>
      <c r="V124" s="16"/>
      <c r="W124" s="16"/>
      <c r="X124" s="16"/>
      <c r="Y124" s="16"/>
      <c r="Z124" s="16"/>
      <c r="AA124" s="16"/>
      <c r="AB124" s="12"/>
    </row>
    <row r="125" spans="2:28" x14ac:dyDescent="0.35">
      <c r="B125" s="9"/>
      <c r="C125" s="51" t="s">
        <v>4</v>
      </c>
      <c r="D125" s="22">
        <v>70</v>
      </c>
      <c r="E125" s="23">
        <v>70</v>
      </c>
      <c r="F125" s="22">
        <v>75</v>
      </c>
      <c r="G125" s="23">
        <v>90</v>
      </c>
      <c r="H125" s="22">
        <v>75</v>
      </c>
      <c r="I125" s="23">
        <v>50</v>
      </c>
      <c r="J125" s="22">
        <v>70</v>
      </c>
      <c r="K125" s="23">
        <v>70</v>
      </c>
      <c r="L125" s="22">
        <v>65</v>
      </c>
      <c r="M125" s="23">
        <v>65</v>
      </c>
      <c r="N125" s="22">
        <v>65</v>
      </c>
      <c r="O125" s="23">
        <v>55</v>
      </c>
      <c r="P125" s="22">
        <v>50</v>
      </c>
      <c r="Q125" s="23">
        <v>55</v>
      </c>
      <c r="R125" s="22">
        <v>75</v>
      </c>
      <c r="S125" s="23">
        <v>70</v>
      </c>
      <c r="T125" s="22">
        <v>75</v>
      </c>
      <c r="U125" s="23">
        <v>60</v>
      </c>
      <c r="V125" s="22">
        <v>55</v>
      </c>
      <c r="W125" s="23">
        <v>75</v>
      </c>
      <c r="X125" s="22">
        <v>75</v>
      </c>
      <c r="Y125" s="23">
        <v>105</v>
      </c>
      <c r="Z125" s="22">
        <v>85</v>
      </c>
      <c r="AA125" s="23">
        <v>105</v>
      </c>
      <c r="AB125" s="12"/>
    </row>
    <row r="126" spans="2:28" x14ac:dyDescent="0.35">
      <c r="B126" s="9"/>
      <c r="C126" s="16" t="s">
        <v>5</v>
      </c>
      <c r="D126" s="16"/>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2"/>
    </row>
    <row r="127" spans="2:28" x14ac:dyDescent="0.35">
      <c r="B127" s="9"/>
      <c r="C127" s="51" t="s">
        <v>131</v>
      </c>
      <c r="D127" s="26">
        <v>105</v>
      </c>
      <c r="E127" s="27">
        <v>90</v>
      </c>
      <c r="F127" s="22">
        <v>90</v>
      </c>
      <c r="G127" s="23">
        <v>75</v>
      </c>
      <c r="H127" s="22">
        <v>75</v>
      </c>
      <c r="I127" s="27">
        <v>70</v>
      </c>
      <c r="J127" s="26">
        <v>85</v>
      </c>
      <c r="K127" s="27">
        <v>80</v>
      </c>
      <c r="L127" s="22">
        <v>80</v>
      </c>
      <c r="M127" s="27">
        <v>80</v>
      </c>
      <c r="N127" s="22">
        <v>70</v>
      </c>
      <c r="O127" s="27">
        <v>95</v>
      </c>
      <c r="P127" s="26">
        <v>65</v>
      </c>
      <c r="Q127" s="23">
        <v>75</v>
      </c>
      <c r="R127" s="26">
        <v>80</v>
      </c>
      <c r="S127" s="27">
        <v>75</v>
      </c>
      <c r="T127" s="22">
        <v>80</v>
      </c>
      <c r="U127" s="23">
        <v>65</v>
      </c>
      <c r="V127" s="22">
        <v>70</v>
      </c>
      <c r="W127" s="23">
        <v>70</v>
      </c>
      <c r="X127" s="26">
        <v>65</v>
      </c>
      <c r="Y127" s="27">
        <v>60</v>
      </c>
      <c r="Z127" s="26">
        <v>65</v>
      </c>
      <c r="AA127" s="27">
        <v>60</v>
      </c>
      <c r="AB127" s="12"/>
    </row>
    <row r="128" spans="2:28" ht="15" customHeight="1" x14ac:dyDescent="0.35">
      <c r="B128" s="9"/>
      <c r="C128" s="51" t="s">
        <v>135</v>
      </c>
      <c r="D128" s="22">
        <v>280</v>
      </c>
      <c r="E128" s="23">
        <v>285</v>
      </c>
      <c r="F128" s="22">
        <v>270</v>
      </c>
      <c r="G128" s="23">
        <v>270</v>
      </c>
      <c r="H128" s="22">
        <v>310</v>
      </c>
      <c r="I128" s="23">
        <v>260</v>
      </c>
      <c r="J128" s="22">
        <v>290</v>
      </c>
      <c r="K128" s="23">
        <v>255</v>
      </c>
      <c r="L128" s="22">
        <v>270</v>
      </c>
      <c r="M128" s="23">
        <v>255</v>
      </c>
      <c r="N128" s="22">
        <v>325</v>
      </c>
      <c r="O128" s="23">
        <v>270</v>
      </c>
      <c r="P128" s="22">
        <v>300</v>
      </c>
      <c r="Q128" s="23">
        <v>300</v>
      </c>
      <c r="R128" s="22">
        <v>295</v>
      </c>
      <c r="S128" s="23">
        <v>295</v>
      </c>
      <c r="T128" s="22">
        <v>290</v>
      </c>
      <c r="U128" s="23">
        <v>285</v>
      </c>
      <c r="V128" s="22">
        <v>265</v>
      </c>
      <c r="W128" s="23">
        <v>305</v>
      </c>
      <c r="X128" s="22">
        <v>300</v>
      </c>
      <c r="Y128" s="23">
        <v>340</v>
      </c>
      <c r="Z128" s="22">
        <v>340</v>
      </c>
      <c r="AA128" s="23">
        <v>365</v>
      </c>
      <c r="AB128" s="12"/>
    </row>
    <row r="129" spans="2:28" x14ac:dyDescent="0.35">
      <c r="B129" s="9"/>
      <c r="C129" s="16" t="s">
        <v>7</v>
      </c>
      <c r="D129" s="16"/>
      <c r="E129" s="16"/>
      <c r="F129" s="16"/>
      <c r="G129" s="16"/>
      <c r="H129" s="16"/>
      <c r="I129" s="16"/>
      <c r="J129" s="16"/>
      <c r="K129" s="16"/>
      <c r="L129" s="16"/>
      <c r="M129" s="16"/>
      <c r="N129" s="16"/>
      <c r="O129" s="16"/>
      <c r="P129" s="16"/>
      <c r="Q129" s="16"/>
      <c r="R129" s="16"/>
      <c r="S129" s="16"/>
      <c r="T129" s="16"/>
      <c r="U129" s="16"/>
      <c r="V129" s="16"/>
      <c r="W129" s="16"/>
      <c r="X129" s="16"/>
      <c r="Y129" s="16"/>
      <c r="Z129" s="16"/>
      <c r="AA129" s="16"/>
      <c r="AB129" s="12"/>
    </row>
    <row r="130" spans="2:28" x14ac:dyDescent="0.35">
      <c r="B130" s="9"/>
      <c r="C130" s="52" t="s">
        <v>59</v>
      </c>
      <c r="D130" s="22">
        <v>540</v>
      </c>
      <c r="E130" s="23">
        <v>580</v>
      </c>
      <c r="F130" s="22">
        <v>545</v>
      </c>
      <c r="G130" s="23">
        <v>515</v>
      </c>
      <c r="H130" s="22">
        <v>560</v>
      </c>
      <c r="I130" s="23">
        <v>565</v>
      </c>
      <c r="J130" s="22">
        <v>460</v>
      </c>
      <c r="K130" s="23">
        <v>480</v>
      </c>
      <c r="L130" s="22">
        <v>530</v>
      </c>
      <c r="M130" s="23">
        <v>450</v>
      </c>
      <c r="N130" s="22">
        <v>510</v>
      </c>
      <c r="O130" s="23">
        <v>520</v>
      </c>
      <c r="P130" s="22">
        <v>490</v>
      </c>
      <c r="Q130" s="23">
        <v>485</v>
      </c>
      <c r="R130" s="22">
        <v>550</v>
      </c>
      <c r="S130" s="23">
        <v>595</v>
      </c>
      <c r="T130" s="22">
        <v>665</v>
      </c>
      <c r="U130" s="23">
        <v>530</v>
      </c>
      <c r="V130" s="22">
        <v>530</v>
      </c>
      <c r="W130" s="23">
        <v>555</v>
      </c>
      <c r="X130" s="22">
        <v>615</v>
      </c>
      <c r="Y130" s="23">
        <v>690</v>
      </c>
      <c r="Z130" s="22">
        <v>665</v>
      </c>
      <c r="AA130" s="23">
        <v>655</v>
      </c>
      <c r="AB130" s="12"/>
    </row>
    <row r="131" spans="2:28" x14ac:dyDescent="0.35">
      <c r="B131" s="9"/>
      <c r="C131" s="51" t="s">
        <v>134</v>
      </c>
      <c r="D131" s="22">
        <v>240</v>
      </c>
      <c r="E131" s="23">
        <v>300</v>
      </c>
      <c r="F131" s="22">
        <v>335</v>
      </c>
      <c r="G131" s="23">
        <v>295</v>
      </c>
      <c r="H131" s="22">
        <v>375</v>
      </c>
      <c r="I131" s="23">
        <v>300</v>
      </c>
      <c r="J131" s="22">
        <v>275</v>
      </c>
      <c r="K131" s="23">
        <v>280</v>
      </c>
      <c r="L131" s="22">
        <v>240</v>
      </c>
      <c r="M131" s="23">
        <v>295</v>
      </c>
      <c r="N131" s="22">
        <v>205</v>
      </c>
      <c r="O131" s="23">
        <v>290</v>
      </c>
      <c r="P131" s="22">
        <v>290</v>
      </c>
      <c r="Q131" s="23">
        <v>295</v>
      </c>
      <c r="R131" s="22">
        <v>255</v>
      </c>
      <c r="S131" s="23">
        <v>285</v>
      </c>
      <c r="T131" s="22">
        <v>385</v>
      </c>
      <c r="U131" s="23">
        <v>360</v>
      </c>
      <c r="V131" s="22">
        <v>375</v>
      </c>
      <c r="W131" s="23">
        <v>385</v>
      </c>
      <c r="X131" s="22">
        <v>325</v>
      </c>
      <c r="Y131" s="23">
        <v>335</v>
      </c>
      <c r="Z131" s="22">
        <v>330</v>
      </c>
      <c r="AA131" s="23">
        <v>355</v>
      </c>
      <c r="AB131" s="12"/>
    </row>
    <row r="132" spans="2:28" x14ac:dyDescent="0.35">
      <c r="B132" s="9"/>
      <c r="C132" s="51" t="s">
        <v>89</v>
      </c>
      <c r="D132" s="22">
        <v>60</v>
      </c>
      <c r="E132" s="23">
        <v>60</v>
      </c>
      <c r="F132" s="22">
        <v>50</v>
      </c>
      <c r="G132" s="23">
        <v>75</v>
      </c>
      <c r="H132" s="22">
        <v>55</v>
      </c>
      <c r="I132" s="23">
        <v>30</v>
      </c>
      <c r="J132" s="22">
        <v>35</v>
      </c>
      <c r="K132" s="23">
        <v>55</v>
      </c>
      <c r="L132" s="22">
        <v>25</v>
      </c>
      <c r="M132" s="23">
        <v>40</v>
      </c>
      <c r="N132" s="22">
        <v>35</v>
      </c>
      <c r="O132" s="23">
        <v>50</v>
      </c>
      <c r="P132" s="22">
        <v>35</v>
      </c>
      <c r="Q132" s="23">
        <v>30</v>
      </c>
      <c r="R132" s="22">
        <v>30</v>
      </c>
      <c r="S132" s="23">
        <v>35</v>
      </c>
      <c r="T132" s="22">
        <v>25</v>
      </c>
      <c r="U132" s="23">
        <v>25</v>
      </c>
      <c r="V132" s="22">
        <v>35</v>
      </c>
      <c r="W132" s="23">
        <v>20</v>
      </c>
      <c r="X132" s="22">
        <v>30</v>
      </c>
      <c r="Y132" s="23">
        <v>25</v>
      </c>
      <c r="Z132" s="22">
        <v>35</v>
      </c>
      <c r="AA132" s="23">
        <v>30</v>
      </c>
      <c r="AB132" s="12"/>
    </row>
    <row r="133" spans="2:28" x14ac:dyDescent="0.35">
      <c r="B133" s="9"/>
      <c r="C133" s="51" t="s">
        <v>60</v>
      </c>
      <c r="D133" s="22">
        <v>-1</v>
      </c>
      <c r="E133" s="23">
        <v>0</v>
      </c>
      <c r="F133" s="22">
        <v>0</v>
      </c>
      <c r="G133" s="23">
        <v>0</v>
      </c>
      <c r="H133" s="22">
        <v>-1</v>
      </c>
      <c r="I133" s="23">
        <v>-1</v>
      </c>
      <c r="J133" s="22">
        <v>-1</v>
      </c>
      <c r="K133" s="23">
        <v>0</v>
      </c>
      <c r="L133" s="22">
        <v>-1</v>
      </c>
      <c r="M133" s="23">
        <v>-1</v>
      </c>
      <c r="N133" s="22">
        <v>-1</v>
      </c>
      <c r="O133" s="23">
        <v>-1</v>
      </c>
      <c r="P133" s="22">
        <v>-1</v>
      </c>
      <c r="Q133" s="23">
        <v>-1</v>
      </c>
      <c r="R133" s="22">
        <v>0</v>
      </c>
      <c r="S133" s="23">
        <v>-1</v>
      </c>
      <c r="T133" s="22">
        <v>0</v>
      </c>
      <c r="U133" s="23">
        <v>-1</v>
      </c>
      <c r="V133" s="22">
        <v>-1</v>
      </c>
      <c r="W133" s="23">
        <v>0</v>
      </c>
      <c r="X133" s="22">
        <v>-1</v>
      </c>
      <c r="Y133" s="23">
        <v>0</v>
      </c>
      <c r="Z133" s="22">
        <v>-1</v>
      </c>
      <c r="AA133" s="23">
        <v>-1</v>
      </c>
      <c r="AB133" s="12"/>
    </row>
    <row r="134" spans="2:28" x14ac:dyDescent="0.35">
      <c r="B134" s="9"/>
      <c r="C134" s="51" t="s">
        <v>79</v>
      </c>
      <c r="D134" s="22">
        <v>20</v>
      </c>
      <c r="E134" s="23">
        <v>10</v>
      </c>
      <c r="F134" s="22">
        <v>15</v>
      </c>
      <c r="G134" s="23">
        <v>10</v>
      </c>
      <c r="H134" s="22">
        <v>15</v>
      </c>
      <c r="I134" s="23">
        <v>10</v>
      </c>
      <c r="J134" s="22">
        <v>10</v>
      </c>
      <c r="K134" s="23">
        <v>15</v>
      </c>
      <c r="L134" s="22">
        <v>5</v>
      </c>
      <c r="M134" s="23">
        <v>5</v>
      </c>
      <c r="N134" s="22">
        <v>10</v>
      </c>
      <c r="O134" s="23">
        <v>5</v>
      </c>
      <c r="P134" s="22">
        <v>5</v>
      </c>
      <c r="Q134" s="23">
        <v>5</v>
      </c>
      <c r="R134" s="22">
        <v>-1</v>
      </c>
      <c r="S134" s="23">
        <v>5</v>
      </c>
      <c r="T134" s="22">
        <v>5</v>
      </c>
      <c r="U134" s="23">
        <v>10</v>
      </c>
      <c r="V134" s="22">
        <v>10</v>
      </c>
      <c r="W134" s="23">
        <v>5</v>
      </c>
      <c r="X134" s="22">
        <v>10</v>
      </c>
      <c r="Y134" s="23">
        <v>10</v>
      </c>
      <c r="Z134" s="22">
        <v>10</v>
      </c>
      <c r="AA134" s="23">
        <v>10</v>
      </c>
      <c r="AB134" s="12"/>
    </row>
    <row r="135" spans="2:28" x14ac:dyDescent="0.35">
      <c r="B135" s="9"/>
      <c r="C135" s="16" t="s">
        <v>20</v>
      </c>
      <c r="D135" s="16"/>
      <c r="E135" s="16"/>
      <c r="F135" s="16"/>
      <c r="G135" s="16"/>
      <c r="H135" s="16"/>
      <c r="I135" s="16"/>
      <c r="J135" s="16"/>
      <c r="K135" s="16"/>
      <c r="L135" s="16"/>
      <c r="M135" s="16"/>
      <c r="N135" s="16"/>
      <c r="O135" s="16"/>
      <c r="P135" s="16"/>
      <c r="Q135" s="16"/>
      <c r="R135" s="16"/>
      <c r="S135" s="16"/>
      <c r="T135" s="16"/>
      <c r="U135" s="16"/>
      <c r="V135" s="16"/>
      <c r="W135" s="16"/>
      <c r="X135" s="16"/>
      <c r="Y135" s="16"/>
      <c r="Z135" s="16"/>
      <c r="AA135" s="16"/>
      <c r="AB135" s="12"/>
    </row>
    <row r="136" spans="2:28" x14ac:dyDescent="0.35">
      <c r="B136" s="9"/>
      <c r="C136" s="51" t="s">
        <v>20</v>
      </c>
      <c r="D136" s="22">
        <v>-1</v>
      </c>
      <c r="E136" s="23">
        <v>-1</v>
      </c>
      <c r="F136" s="22">
        <v>0</v>
      </c>
      <c r="G136" s="23">
        <v>0</v>
      </c>
      <c r="H136" s="22">
        <v>5</v>
      </c>
      <c r="I136" s="23">
        <v>-1</v>
      </c>
      <c r="J136" s="22">
        <v>-1</v>
      </c>
      <c r="K136" s="23">
        <v>-1</v>
      </c>
      <c r="L136" s="22">
        <v>0</v>
      </c>
      <c r="M136" s="23">
        <v>-1</v>
      </c>
      <c r="N136" s="22">
        <v>0</v>
      </c>
      <c r="O136" s="23">
        <v>-1</v>
      </c>
      <c r="P136" s="22">
        <v>-1</v>
      </c>
      <c r="Q136" s="23">
        <v>0</v>
      </c>
      <c r="R136" s="22">
        <v>-1</v>
      </c>
      <c r="S136" s="23">
        <v>-1</v>
      </c>
      <c r="T136" s="22">
        <v>0</v>
      </c>
      <c r="U136" s="23">
        <v>0</v>
      </c>
      <c r="V136" s="22">
        <v>0</v>
      </c>
      <c r="W136" s="23">
        <v>0</v>
      </c>
      <c r="X136" s="22">
        <v>-1</v>
      </c>
      <c r="Y136" s="23">
        <v>-1</v>
      </c>
      <c r="Z136" s="22">
        <v>0</v>
      </c>
      <c r="AA136" s="23">
        <v>0</v>
      </c>
      <c r="AB136" s="12"/>
    </row>
    <row r="137" spans="2:28" x14ac:dyDescent="0.35">
      <c r="B137" s="9"/>
      <c r="C137" s="16" t="s">
        <v>11</v>
      </c>
      <c r="D137" s="16"/>
      <c r="E137" s="16"/>
      <c r="F137" s="16"/>
      <c r="G137" s="16"/>
      <c r="H137" s="16"/>
      <c r="I137" s="16"/>
      <c r="J137" s="16"/>
      <c r="K137" s="16"/>
      <c r="L137" s="16"/>
      <c r="M137" s="16"/>
      <c r="N137" s="16"/>
      <c r="O137" s="16"/>
      <c r="P137" s="16"/>
      <c r="Q137" s="16"/>
      <c r="R137" s="16"/>
      <c r="S137" s="16"/>
      <c r="T137" s="16"/>
      <c r="U137" s="16"/>
      <c r="V137" s="16"/>
      <c r="W137" s="16"/>
      <c r="X137" s="16"/>
      <c r="Y137" s="16"/>
      <c r="Z137" s="16"/>
      <c r="AA137" s="16"/>
      <c r="AB137" s="12"/>
    </row>
    <row r="138" spans="2:28" x14ac:dyDescent="0.35">
      <c r="B138" s="9"/>
      <c r="C138" s="54" t="s">
        <v>99</v>
      </c>
      <c r="D138" s="22">
        <v>85</v>
      </c>
      <c r="E138" s="23">
        <v>85</v>
      </c>
      <c r="F138" s="22">
        <v>110</v>
      </c>
      <c r="G138" s="23">
        <v>75</v>
      </c>
      <c r="H138" s="22">
        <v>80</v>
      </c>
      <c r="I138" s="23">
        <v>70</v>
      </c>
      <c r="J138" s="22">
        <v>75</v>
      </c>
      <c r="K138" s="23">
        <v>50</v>
      </c>
      <c r="L138" s="22">
        <v>55</v>
      </c>
      <c r="M138" s="23">
        <v>85</v>
      </c>
      <c r="N138" s="22">
        <v>70</v>
      </c>
      <c r="O138" s="23">
        <v>65</v>
      </c>
      <c r="P138" s="22">
        <v>80</v>
      </c>
      <c r="Q138" s="23">
        <v>70</v>
      </c>
      <c r="R138" s="22">
        <v>80</v>
      </c>
      <c r="S138" s="23">
        <v>85</v>
      </c>
      <c r="T138" s="22">
        <v>60</v>
      </c>
      <c r="U138" s="23">
        <v>20</v>
      </c>
      <c r="V138" s="22">
        <v>50</v>
      </c>
      <c r="W138" s="23">
        <v>45</v>
      </c>
      <c r="X138" s="22">
        <v>25</v>
      </c>
      <c r="Y138" s="23">
        <v>20</v>
      </c>
      <c r="Z138" s="22">
        <v>30</v>
      </c>
      <c r="AA138" s="23">
        <v>55</v>
      </c>
      <c r="AB138" s="12"/>
    </row>
    <row r="139" spans="2:28" x14ac:dyDescent="0.35">
      <c r="B139" s="9"/>
      <c r="C139" s="54" t="s">
        <v>90</v>
      </c>
      <c r="D139" s="22">
        <v>65</v>
      </c>
      <c r="E139" s="23">
        <v>55</v>
      </c>
      <c r="F139" s="22">
        <v>60</v>
      </c>
      <c r="G139" s="23">
        <v>90</v>
      </c>
      <c r="H139" s="22">
        <v>50</v>
      </c>
      <c r="I139" s="23">
        <v>60</v>
      </c>
      <c r="J139" s="22">
        <v>45</v>
      </c>
      <c r="K139" s="23">
        <v>30</v>
      </c>
      <c r="L139" s="22">
        <v>30</v>
      </c>
      <c r="M139" s="23">
        <v>35</v>
      </c>
      <c r="N139" s="22">
        <v>45</v>
      </c>
      <c r="O139" s="23">
        <v>50</v>
      </c>
      <c r="P139" s="22">
        <v>45</v>
      </c>
      <c r="Q139" s="23">
        <v>55</v>
      </c>
      <c r="R139" s="22">
        <v>50</v>
      </c>
      <c r="S139" s="23">
        <v>60</v>
      </c>
      <c r="T139" s="22">
        <v>65</v>
      </c>
      <c r="U139" s="23">
        <v>80</v>
      </c>
      <c r="V139" s="22">
        <v>45</v>
      </c>
      <c r="W139" s="23">
        <v>55</v>
      </c>
      <c r="X139" s="22">
        <v>80</v>
      </c>
      <c r="Y139" s="23">
        <v>80</v>
      </c>
      <c r="Z139" s="22">
        <v>85</v>
      </c>
      <c r="AA139" s="23">
        <v>55</v>
      </c>
      <c r="AB139" s="12"/>
    </row>
    <row r="140" spans="2:28" x14ac:dyDescent="0.35">
      <c r="B140" s="9"/>
      <c r="C140" s="16" t="s">
        <v>23</v>
      </c>
      <c r="D140" s="16"/>
      <c r="E140" s="16"/>
      <c r="F140" s="16"/>
      <c r="G140" s="16"/>
      <c r="H140" s="16"/>
      <c r="I140" s="16"/>
      <c r="J140" s="16"/>
      <c r="K140" s="16"/>
      <c r="L140" s="16"/>
      <c r="M140" s="16"/>
      <c r="N140" s="16"/>
      <c r="O140" s="16"/>
      <c r="P140" s="16"/>
      <c r="Q140" s="16"/>
      <c r="R140" s="16"/>
      <c r="S140" s="16"/>
      <c r="T140" s="16"/>
      <c r="U140" s="16"/>
      <c r="V140" s="16"/>
      <c r="W140" s="16"/>
      <c r="X140" s="16"/>
      <c r="Y140" s="16"/>
      <c r="Z140" s="16"/>
      <c r="AA140" s="16"/>
      <c r="AB140" s="12"/>
    </row>
    <row r="141" spans="2:28" x14ac:dyDescent="0.35">
      <c r="B141" s="9"/>
      <c r="C141" s="54" t="s">
        <v>61</v>
      </c>
      <c r="D141" s="22">
        <v>25</v>
      </c>
      <c r="E141" s="23">
        <v>25</v>
      </c>
      <c r="F141" s="22">
        <v>25</v>
      </c>
      <c r="G141" s="23">
        <v>15</v>
      </c>
      <c r="H141" s="22">
        <v>20</v>
      </c>
      <c r="I141" s="23">
        <v>15</v>
      </c>
      <c r="J141" s="22">
        <v>15</v>
      </c>
      <c r="K141" s="23">
        <v>5</v>
      </c>
      <c r="L141" s="22">
        <v>5</v>
      </c>
      <c r="M141" s="23">
        <v>10</v>
      </c>
      <c r="N141" s="22">
        <v>25</v>
      </c>
      <c r="O141" s="23">
        <v>10</v>
      </c>
      <c r="P141" s="22">
        <v>15</v>
      </c>
      <c r="Q141" s="23">
        <v>10</v>
      </c>
      <c r="R141" s="22">
        <v>15</v>
      </c>
      <c r="S141" s="23">
        <v>10</v>
      </c>
      <c r="T141" s="22">
        <v>10</v>
      </c>
      <c r="U141" s="23">
        <v>10</v>
      </c>
      <c r="V141" s="22">
        <v>10</v>
      </c>
      <c r="W141" s="23">
        <v>10</v>
      </c>
      <c r="X141" s="22">
        <v>15</v>
      </c>
      <c r="Y141" s="23">
        <v>15</v>
      </c>
      <c r="Z141" s="22">
        <v>15</v>
      </c>
      <c r="AA141" s="23">
        <v>10</v>
      </c>
      <c r="AB141" s="12"/>
    </row>
    <row r="142" spans="2:28" x14ac:dyDescent="0.35">
      <c r="B142" s="9"/>
      <c r="C142" s="54" t="s">
        <v>91</v>
      </c>
      <c r="D142" s="22">
        <v>55</v>
      </c>
      <c r="E142" s="23">
        <v>65</v>
      </c>
      <c r="F142" s="22">
        <v>65</v>
      </c>
      <c r="G142" s="23">
        <v>50</v>
      </c>
      <c r="H142" s="22">
        <v>55</v>
      </c>
      <c r="I142" s="23">
        <v>60</v>
      </c>
      <c r="J142" s="22">
        <v>45</v>
      </c>
      <c r="K142" s="23">
        <v>30</v>
      </c>
      <c r="L142" s="22">
        <v>20</v>
      </c>
      <c r="M142" s="23">
        <v>40</v>
      </c>
      <c r="N142" s="22">
        <v>40</v>
      </c>
      <c r="O142" s="23">
        <v>35</v>
      </c>
      <c r="P142" s="22">
        <v>50</v>
      </c>
      <c r="Q142" s="23">
        <v>35</v>
      </c>
      <c r="R142" s="22">
        <v>30</v>
      </c>
      <c r="S142" s="23">
        <v>45</v>
      </c>
      <c r="T142" s="22">
        <v>40</v>
      </c>
      <c r="U142" s="23">
        <v>40</v>
      </c>
      <c r="V142" s="22">
        <v>45</v>
      </c>
      <c r="W142" s="23">
        <v>35</v>
      </c>
      <c r="X142" s="22">
        <v>40</v>
      </c>
      <c r="Y142" s="23">
        <v>35</v>
      </c>
      <c r="Z142" s="22">
        <v>45</v>
      </c>
      <c r="AA142" s="23">
        <v>40</v>
      </c>
      <c r="AB142" s="12"/>
    </row>
    <row r="143" spans="2:28" x14ac:dyDescent="0.35">
      <c r="B143" s="9"/>
      <c r="C143" s="54" t="s">
        <v>92</v>
      </c>
      <c r="D143" s="22">
        <v>45</v>
      </c>
      <c r="E143" s="23">
        <v>55</v>
      </c>
      <c r="F143" s="22">
        <v>55</v>
      </c>
      <c r="G143" s="23">
        <v>45</v>
      </c>
      <c r="H143" s="22">
        <v>40</v>
      </c>
      <c r="I143" s="23">
        <v>45</v>
      </c>
      <c r="J143" s="22">
        <v>35</v>
      </c>
      <c r="K143" s="23">
        <v>35</v>
      </c>
      <c r="L143" s="22">
        <v>25</v>
      </c>
      <c r="M143" s="23">
        <v>40</v>
      </c>
      <c r="N143" s="22">
        <v>45</v>
      </c>
      <c r="O143" s="23">
        <v>40</v>
      </c>
      <c r="P143" s="22">
        <v>40</v>
      </c>
      <c r="Q143" s="23">
        <v>45</v>
      </c>
      <c r="R143" s="22">
        <v>50</v>
      </c>
      <c r="S143" s="23">
        <v>45</v>
      </c>
      <c r="T143" s="22">
        <v>40</v>
      </c>
      <c r="U143" s="23">
        <v>50</v>
      </c>
      <c r="V143" s="22">
        <v>50</v>
      </c>
      <c r="W143" s="23">
        <v>50</v>
      </c>
      <c r="X143" s="22">
        <v>60</v>
      </c>
      <c r="Y143" s="23">
        <v>30</v>
      </c>
      <c r="Z143" s="22">
        <v>55</v>
      </c>
      <c r="AA143" s="23">
        <v>60</v>
      </c>
      <c r="AB143" s="12"/>
    </row>
    <row r="144" spans="2:28" x14ac:dyDescent="0.35">
      <c r="B144" s="9"/>
      <c r="C144" s="54" t="s">
        <v>62</v>
      </c>
      <c r="D144" s="22">
        <v>60</v>
      </c>
      <c r="E144" s="23">
        <v>60</v>
      </c>
      <c r="F144" s="22">
        <v>60</v>
      </c>
      <c r="G144" s="23">
        <v>70</v>
      </c>
      <c r="H144" s="22">
        <v>55</v>
      </c>
      <c r="I144" s="23">
        <v>60</v>
      </c>
      <c r="J144" s="22">
        <v>55</v>
      </c>
      <c r="K144" s="23">
        <v>35</v>
      </c>
      <c r="L144" s="22">
        <v>40</v>
      </c>
      <c r="M144" s="23">
        <v>35</v>
      </c>
      <c r="N144" s="22">
        <v>40</v>
      </c>
      <c r="O144" s="23">
        <v>50</v>
      </c>
      <c r="P144" s="22">
        <v>60</v>
      </c>
      <c r="Q144" s="23">
        <v>40</v>
      </c>
      <c r="R144" s="22">
        <v>55</v>
      </c>
      <c r="S144" s="23">
        <v>40</v>
      </c>
      <c r="T144" s="22">
        <v>55</v>
      </c>
      <c r="U144" s="23">
        <v>45</v>
      </c>
      <c r="V144" s="22">
        <v>65</v>
      </c>
      <c r="W144" s="23">
        <v>45</v>
      </c>
      <c r="X144" s="22">
        <v>35</v>
      </c>
      <c r="Y144" s="23">
        <v>45</v>
      </c>
      <c r="Z144" s="22">
        <v>45</v>
      </c>
      <c r="AA144" s="23">
        <v>40</v>
      </c>
      <c r="AB144" s="12"/>
    </row>
    <row r="145" spans="2:28" x14ac:dyDescent="0.35">
      <c r="B145" s="9"/>
      <c r="C145" s="16" t="s">
        <v>9</v>
      </c>
      <c r="D145" s="16"/>
      <c r="E145" s="16"/>
      <c r="F145" s="16"/>
      <c r="G145" s="16"/>
      <c r="H145" s="16"/>
      <c r="I145" s="16"/>
      <c r="J145" s="16"/>
      <c r="K145" s="16"/>
      <c r="L145" s="16"/>
      <c r="M145" s="16"/>
      <c r="N145" s="16"/>
      <c r="O145" s="16"/>
      <c r="P145" s="16"/>
      <c r="Q145" s="16"/>
      <c r="R145" s="16"/>
      <c r="S145" s="16"/>
      <c r="T145" s="16"/>
      <c r="U145" s="16"/>
      <c r="V145" s="16"/>
      <c r="W145" s="16"/>
      <c r="X145" s="16"/>
      <c r="Y145" s="16"/>
      <c r="Z145" s="16"/>
      <c r="AA145" s="16"/>
      <c r="AB145" s="12"/>
    </row>
    <row r="146" spans="2:28" x14ac:dyDescent="0.35">
      <c r="B146" s="9"/>
      <c r="C146" s="54" t="s">
        <v>63</v>
      </c>
      <c r="D146" s="22">
        <v>565</v>
      </c>
      <c r="E146" s="23">
        <v>450</v>
      </c>
      <c r="F146" s="22">
        <v>390</v>
      </c>
      <c r="G146" s="23">
        <v>620</v>
      </c>
      <c r="H146" s="22">
        <v>620</v>
      </c>
      <c r="I146" s="23">
        <v>440</v>
      </c>
      <c r="J146" s="22">
        <v>515</v>
      </c>
      <c r="K146" s="23">
        <v>585</v>
      </c>
      <c r="L146" s="22">
        <v>770</v>
      </c>
      <c r="M146" s="23">
        <v>920</v>
      </c>
      <c r="N146" s="22">
        <v>860</v>
      </c>
      <c r="O146" s="23">
        <v>920</v>
      </c>
      <c r="P146" s="22">
        <v>860</v>
      </c>
      <c r="Q146" s="23">
        <v>885</v>
      </c>
      <c r="R146" s="22">
        <v>1045</v>
      </c>
      <c r="S146" s="23">
        <v>1040</v>
      </c>
      <c r="T146" s="22">
        <v>1080</v>
      </c>
      <c r="U146" s="23">
        <v>1110</v>
      </c>
      <c r="V146" s="22">
        <v>1195</v>
      </c>
      <c r="W146" s="23">
        <v>1350</v>
      </c>
      <c r="X146" s="22">
        <v>1390</v>
      </c>
      <c r="Y146" s="23">
        <v>1435</v>
      </c>
      <c r="Z146" s="22">
        <v>1410</v>
      </c>
      <c r="AA146" s="23">
        <v>1530</v>
      </c>
      <c r="AB146" s="12"/>
    </row>
    <row r="147" spans="2:28" x14ac:dyDescent="0.35">
      <c r="B147" s="9"/>
      <c r="C147" s="54" t="s">
        <v>80</v>
      </c>
      <c r="D147" s="22">
        <v>10</v>
      </c>
      <c r="E147" s="23">
        <v>15</v>
      </c>
      <c r="F147" s="22">
        <v>5</v>
      </c>
      <c r="G147" s="23">
        <v>10</v>
      </c>
      <c r="H147" s="22">
        <v>10</v>
      </c>
      <c r="I147" s="23">
        <v>5</v>
      </c>
      <c r="J147" s="22">
        <v>5</v>
      </c>
      <c r="K147" s="23">
        <v>5</v>
      </c>
      <c r="L147" s="22">
        <v>10</v>
      </c>
      <c r="M147" s="23">
        <v>-1</v>
      </c>
      <c r="N147" s="22">
        <v>5</v>
      </c>
      <c r="O147" s="23">
        <v>-1</v>
      </c>
      <c r="P147" s="22">
        <v>-1</v>
      </c>
      <c r="Q147" s="23">
        <v>10</v>
      </c>
      <c r="R147" s="22">
        <v>-1</v>
      </c>
      <c r="S147" s="23">
        <v>5</v>
      </c>
      <c r="T147" s="22">
        <v>-1</v>
      </c>
      <c r="U147" s="23">
        <v>-1</v>
      </c>
      <c r="V147" s="22">
        <v>-1</v>
      </c>
      <c r="W147" s="23">
        <v>-1</v>
      </c>
      <c r="X147" s="22">
        <v>-1</v>
      </c>
      <c r="Y147" s="23">
        <v>0</v>
      </c>
      <c r="Z147" s="22">
        <v>-1</v>
      </c>
      <c r="AA147" s="23">
        <v>-1</v>
      </c>
      <c r="AB147" s="12"/>
    </row>
    <row r="148" spans="2:28" x14ac:dyDescent="0.35">
      <c r="B148" s="9"/>
      <c r="C148" s="54" t="s">
        <v>64</v>
      </c>
      <c r="D148" s="22">
        <v>1545</v>
      </c>
      <c r="E148" s="23">
        <v>1470</v>
      </c>
      <c r="F148" s="22">
        <v>1390</v>
      </c>
      <c r="G148" s="23">
        <v>885</v>
      </c>
      <c r="H148" s="22">
        <v>1040</v>
      </c>
      <c r="I148" s="23">
        <v>1670</v>
      </c>
      <c r="J148" s="22">
        <v>1480</v>
      </c>
      <c r="K148" s="23">
        <v>1335</v>
      </c>
      <c r="L148" s="22">
        <v>1070</v>
      </c>
      <c r="M148" s="23">
        <v>725</v>
      </c>
      <c r="N148" s="22">
        <v>705</v>
      </c>
      <c r="O148" s="23">
        <v>710</v>
      </c>
      <c r="P148" s="22">
        <v>740</v>
      </c>
      <c r="Q148" s="23">
        <v>690</v>
      </c>
      <c r="R148" s="22">
        <v>575</v>
      </c>
      <c r="S148" s="23">
        <v>675</v>
      </c>
      <c r="T148" s="22">
        <v>900</v>
      </c>
      <c r="U148" s="23">
        <v>540</v>
      </c>
      <c r="V148" s="22">
        <v>765</v>
      </c>
      <c r="W148" s="23">
        <v>585</v>
      </c>
      <c r="X148" s="22">
        <v>750</v>
      </c>
      <c r="Y148" s="23">
        <v>680</v>
      </c>
      <c r="Z148" s="22">
        <v>675</v>
      </c>
      <c r="AA148" s="23">
        <v>705</v>
      </c>
      <c r="AB148" s="12"/>
    </row>
    <row r="149" spans="2:28" x14ac:dyDescent="0.35">
      <c r="B149" s="9"/>
      <c r="C149" s="54" t="s">
        <v>136</v>
      </c>
      <c r="D149" s="22">
        <v>185</v>
      </c>
      <c r="E149" s="23">
        <v>210</v>
      </c>
      <c r="F149" s="22">
        <v>200</v>
      </c>
      <c r="G149" s="23">
        <v>85</v>
      </c>
      <c r="H149" s="22">
        <v>80</v>
      </c>
      <c r="I149" s="23">
        <v>170</v>
      </c>
      <c r="J149" s="22">
        <v>155</v>
      </c>
      <c r="K149" s="23">
        <v>190</v>
      </c>
      <c r="L149" s="22">
        <v>165</v>
      </c>
      <c r="M149" s="23">
        <v>140</v>
      </c>
      <c r="N149" s="22">
        <v>195</v>
      </c>
      <c r="O149" s="23">
        <v>170</v>
      </c>
      <c r="P149" s="22">
        <v>135</v>
      </c>
      <c r="Q149" s="23">
        <v>195</v>
      </c>
      <c r="R149" s="22">
        <v>185</v>
      </c>
      <c r="S149" s="23">
        <v>250</v>
      </c>
      <c r="T149" s="22">
        <v>360</v>
      </c>
      <c r="U149" s="23">
        <v>205</v>
      </c>
      <c r="V149" s="22">
        <v>190</v>
      </c>
      <c r="W149" s="23">
        <v>220</v>
      </c>
      <c r="X149" s="22">
        <v>265</v>
      </c>
      <c r="Y149" s="23">
        <v>265</v>
      </c>
      <c r="Z149" s="22">
        <v>235</v>
      </c>
      <c r="AA149" s="23">
        <v>270</v>
      </c>
      <c r="AB149" s="12"/>
    </row>
    <row r="150" spans="2:28" x14ac:dyDescent="0.35">
      <c r="B150" s="9"/>
      <c r="C150" s="16" t="s">
        <v>10</v>
      </c>
      <c r="D150" s="16"/>
      <c r="E150" s="16"/>
      <c r="F150" s="16"/>
      <c r="G150" s="16"/>
      <c r="H150" s="16"/>
      <c r="I150" s="16"/>
      <c r="J150" s="16"/>
      <c r="K150" s="16"/>
      <c r="L150" s="16"/>
      <c r="M150" s="16"/>
      <c r="N150" s="16"/>
      <c r="O150" s="16"/>
      <c r="P150" s="16"/>
      <c r="Q150" s="16"/>
      <c r="R150" s="16"/>
      <c r="S150" s="16"/>
      <c r="T150" s="16"/>
      <c r="U150" s="16"/>
      <c r="V150" s="16"/>
      <c r="W150" s="16"/>
      <c r="X150" s="16"/>
      <c r="Y150" s="16"/>
      <c r="Z150" s="16"/>
      <c r="AA150" s="16"/>
      <c r="AB150" s="12"/>
    </row>
    <row r="151" spans="2:28" x14ac:dyDescent="0.35">
      <c r="B151" s="9"/>
      <c r="C151" s="54" t="s">
        <v>137</v>
      </c>
      <c r="D151" s="22">
        <v>275</v>
      </c>
      <c r="E151" s="23">
        <v>385</v>
      </c>
      <c r="F151" s="22">
        <v>375</v>
      </c>
      <c r="G151" s="23">
        <v>285</v>
      </c>
      <c r="H151" s="22">
        <v>310</v>
      </c>
      <c r="I151" s="23">
        <v>270</v>
      </c>
      <c r="J151" s="22">
        <v>320</v>
      </c>
      <c r="K151" s="23">
        <v>380</v>
      </c>
      <c r="L151" s="22">
        <v>470</v>
      </c>
      <c r="M151" s="23">
        <v>545</v>
      </c>
      <c r="N151" s="22">
        <v>520</v>
      </c>
      <c r="O151" s="23">
        <v>555</v>
      </c>
      <c r="P151" s="22">
        <v>515</v>
      </c>
      <c r="Q151" s="23">
        <v>475</v>
      </c>
      <c r="R151" s="22">
        <v>520</v>
      </c>
      <c r="S151" s="23">
        <v>530</v>
      </c>
      <c r="T151" s="22">
        <v>560</v>
      </c>
      <c r="U151" s="23">
        <v>665</v>
      </c>
      <c r="V151" s="22">
        <v>710</v>
      </c>
      <c r="W151" s="23">
        <v>660</v>
      </c>
      <c r="X151" s="22">
        <v>795</v>
      </c>
      <c r="Y151" s="23">
        <v>815</v>
      </c>
      <c r="Z151" s="22">
        <v>810</v>
      </c>
      <c r="AA151" s="23">
        <v>880</v>
      </c>
      <c r="AB151" s="12"/>
    </row>
    <row r="152" spans="2:28" x14ac:dyDescent="0.35">
      <c r="B152" s="9"/>
      <c r="C152" s="54" t="s">
        <v>138</v>
      </c>
      <c r="D152" s="22">
        <v>450</v>
      </c>
      <c r="E152" s="23">
        <v>440</v>
      </c>
      <c r="F152" s="22">
        <v>365</v>
      </c>
      <c r="G152" s="23">
        <v>350</v>
      </c>
      <c r="H152" s="22">
        <v>325</v>
      </c>
      <c r="I152" s="23">
        <v>375</v>
      </c>
      <c r="J152" s="22">
        <v>385</v>
      </c>
      <c r="K152" s="23">
        <v>305</v>
      </c>
      <c r="L152" s="22">
        <v>280</v>
      </c>
      <c r="M152" s="23">
        <v>220</v>
      </c>
      <c r="N152" s="22">
        <v>180</v>
      </c>
      <c r="O152" s="23">
        <v>205</v>
      </c>
      <c r="P152" s="22">
        <v>205</v>
      </c>
      <c r="Q152" s="23">
        <v>210</v>
      </c>
      <c r="R152" s="22">
        <v>210</v>
      </c>
      <c r="S152" s="23">
        <v>185</v>
      </c>
      <c r="T152" s="22">
        <v>195</v>
      </c>
      <c r="U152" s="23">
        <v>235</v>
      </c>
      <c r="V152" s="22">
        <v>180</v>
      </c>
      <c r="W152" s="23">
        <v>175</v>
      </c>
      <c r="X152" s="22">
        <v>195</v>
      </c>
      <c r="Y152" s="23">
        <v>195</v>
      </c>
      <c r="Z152" s="22">
        <v>165</v>
      </c>
      <c r="AA152" s="23">
        <v>180</v>
      </c>
      <c r="AB152" s="12"/>
    </row>
    <row r="153" spans="2:28" x14ac:dyDescent="0.35">
      <c r="B153" s="9"/>
      <c r="C153" s="54" t="s">
        <v>65</v>
      </c>
      <c r="D153" s="22">
        <v>5</v>
      </c>
      <c r="E153" s="23">
        <v>5</v>
      </c>
      <c r="F153" s="22">
        <v>5</v>
      </c>
      <c r="G153" s="23">
        <v>10</v>
      </c>
      <c r="H153" s="22">
        <v>-1</v>
      </c>
      <c r="I153" s="23">
        <v>10</v>
      </c>
      <c r="J153" s="22">
        <v>10</v>
      </c>
      <c r="K153" s="23">
        <v>15</v>
      </c>
      <c r="L153" s="22">
        <v>5</v>
      </c>
      <c r="M153" s="23">
        <v>10</v>
      </c>
      <c r="N153" s="22">
        <v>15</v>
      </c>
      <c r="O153" s="23">
        <v>10</v>
      </c>
      <c r="P153" s="22">
        <v>5</v>
      </c>
      <c r="Q153" s="23">
        <v>-1</v>
      </c>
      <c r="R153" s="22">
        <v>-1</v>
      </c>
      <c r="S153" s="23">
        <v>10</v>
      </c>
      <c r="T153" s="22">
        <v>5</v>
      </c>
      <c r="U153" s="23">
        <v>5</v>
      </c>
      <c r="V153" s="22">
        <v>5</v>
      </c>
      <c r="W153" s="23">
        <v>-1</v>
      </c>
      <c r="X153" s="22">
        <v>5</v>
      </c>
      <c r="Y153" s="23">
        <v>-1</v>
      </c>
      <c r="Z153" s="22">
        <v>-1</v>
      </c>
      <c r="AA153" s="23">
        <v>-1</v>
      </c>
      <c r="AB153" s="12"/>
    </row>
    <row r="154" spans="2:28" x14ac:dyDescent="0.35">
      <c r="B154" s="9"/>
      <c r="C154" s="54" t="s">
        <v>93</v>
      </c>
      <c r="D154" s="22">
        <v>40</v>
      </c>
      <c r="E154" s="23">
        <v>50</v>
      </c>
      <c r="F154" s="22">
        <v>45</v>
      </c>
      <c r="G154" s="23">
        <v>40</v>
      </c>
      <c r="H154" s="22">
        <v>45</v>
      </c>
      <c r="I154" s="23">
        <v>55</v>
      </c>
      <c r="J154" s="22">
        <v>35</v>
      </c>
      <c r="K154" s="23">
        <v>25</v>
      </c>
      <c r="L154" s="22">
        <v>30</v>
      </c>
      <c r="M154" s="23">
        <v>30</v>
      </c>
      <c r="N154" s="22">
        <v>35</v>
      </c>
      <c r="O154" s="23">
        <v>30</v>
      </c>
      <c r="P154" s="22">
        <v>35</v>
      </c>
      <c r="Q154" s="23">
        <v>25</v>
      </c>
      <c r="R154" s="22">
        <v>35</v>
      </c>
      <c r="S154" s="23">
        <v>35</v>
      </c>
      <c r="T154" s="22">
        <v>45</v>
      </c>
      <c r="U154" s="23">
        <v>35</v>
      </c>
      <c r="V154" s="22">
        <v>35</v>
      </c>
      <c r="W154" s="23">
        <v>35</v>
      </c>
      <c r="X154" s="22">
        <v>40</v>
      </c>
      <c r="Y154" s="23">
        <v>30</v>
      </c>
      <c r="Z154" s="22">
        <v>30</v>
      </c>
      <c r="AA154" s="23">
        <v>30</v>
      </c>
      <c r="AB154" s="12"/>
    </row>
    <row r="155" spans="2:28" x14ac:dyDescent="0.35">
      <c r="B155" s="9"/>
      <c r="C155" s="54" t="s">
        <v>94</v>
      </c>
      <c r="D155" s="22">
        <v>40</v>
      </c>
      <c r="E155" s="23">
        <v>40</v>
      </c>
      <c r="F155" s="22">
        <v>30</v>
      </c>
      <c r="G155" s="23">
        <v>65</v>
      </c>
      <c r="H155" s="22">
        <v>50</v>
      </c>
      <c r="I155" s="23">
        <v>40</v>
      </c>
      <c r="J155" s="22">
        <v>65</v>
      </c>
      <c r="K155" s="23">
        <v>90</v>
      </c>
      <c r="L155" s="22">
        <v>70</v>
      </c>
      <c r="M155" s="23">
        <v>105</v>
      </c>
      <c r="N155" s="22">
        <v>95</v>
      </c>
      <c r="O155" s="23">
        <v>110</v>
      </c>
      <c r="P155" s="22">
        <v>110</v>
      </c>
      <c r="Q155" s="23">
        <v>105</v>
      </c>
      <c r="R155" s="22">
        <v>120</v>
      </c>
      <c r="S155" s="23">
        <v>110</v>
      </c>
      <c r="T155" s="22">
        <v>90</v>
      </c>
      <c r="U155" s="23">
        <v>95</v>
      </c>
      <c r="V155" s="22">
        <v>100</v>
      </c>
      <c r="W155" s="23">
        <v>95</v>
      </c>
      <c r="X155" s="22">
        <v>120</v>
      </c>
      <c r="Y155" s="23">
        <v>85</v>
      </c>
      <c r="Z155" s="22">
        <v>110</v>
      </c>
      <c r="AA155" s="23">
        <v>95</v>
      </c>
      <c r="AB155" s="12"/>
    </row>
    <row r="156" spans="2:28" x14ac:dyDescent="0.35">
      <c r="B156" s="9"/>
      <c r="C156" s="54" t="s">
        <v>139</v>
      </c>
      <c r="D156" s="22">
        <v>70</v>
      </c>
      <c r="E156" s="23">
        <v>45</v>
      </c>
      <c r="F156" s="22">
        <v>45</v>
      </c>
      <c r="G156" s="23">
        <v>100</v>
      </c>
      <c r="H156" s="22">
        <v>115</v>
      </c>
      <c r="I156" s="23">
        <v>90</v>
      </c>
      <c r="J156" s="22">
        <v>105</v>
      </c>
      <c r="K156" s="23">
        <v>115</v>
      </c>
      <c r="L156" s="22">
        <v>100</v>
      </c>
      <c r="M156" s="23">
        <v>100</v>
      </c>
      <c r="N156" s="22">
        <v>90</v>
      </c>
      <c r="O156" s="23">
        <v>85</v>
      </c>
      <c r="P156" s="22">
        <v>90</v>
      </c>
      <c r="Q156" s="23">
        <v>70</v>
      </c>
      <c r="R156" s="22">
        <v>105</v>
      </c>
      <c r="S156" s="23">
        <v>85</v>
      </c>
      <c r="T156" s="22">
        <v>115</v>
      </c>
      <c r="U156" s="23">
        <v>115</v>
      </c>
      <c r="V156" s="22">
        <v>90</v>
      </c>
      <c r="W156" s="23">
        <v>95</v>
      </c>
      <c r="X156" s="22">
        <v>95</v>
      </c>
      <c r="Y156" s="23">
        <v>110</v>
      </c>
      <c r="Z156" s="22">
        <v>85</v>
      </c>
      <c r="AA156" s="23">
        <v>75</v>
      </c>
      <c r="AB156" s="12"/>
    </row>
    <row r="157" spans="2:28" x14ac:dyDescent="0.35">
      <c r="B157" s="9"/>
      <c r="C157" s="54" t="s">
        <v>66</v>
      </c>
      <c r="D157" s="22">
        <v>20</v>
      </c>
      <c r="E157" s="23">
        <v>15</v>
      </c>
      <c r="F157" s="22">
        <v>20</v>
      </c>
      <c r="G157" s="23">
        <v>20</v>
      </c>
      <c r="H157" s="22">
        <v>20</v>
      </c>
      <c r="I157" s="23">
        <v>20</v>
      </c>
      <c r="J157" s="22">
        <v>15</v>
      </c>
      <c r="K157" s="23">
        <v>15</v>
      </c>
      <c r="L157" s="22">
        <v>20</v>
      </c>
      <c r="M157" s="23">
        <v>20</v>
      </c>
      <c r="N157" s="22">
        <v>15</v>
      </c>
      <c r="O157" s="23">
        <v>15</v>
      </c>
      <c r="P157" s="22">
        <v>20</v>
      </c>
      <c r="Q157" s="23">
        <v>20</v>
      </c>
      <c r="R157" s="22">
        <v>20</v>
      </c>
      <c r="S157" s="23">
        <v>25</v>
      </c>
      <c r="T157" s="22">
        <v>35</v>
      </c>
      <c r="U157" s="23">
        <v>35</v>
      </c>
      <c r="V157" s="22">
        <v>25</v>
      </c>
      <c r="W157" s="23">
        <v>30</v>
      </c>
      <c r="X157" s="22">
        <v>25</v>
      </c>
      <c r="Y157" s="23">
        <v>25</v>
      </c>
      <c r="Z157" s="22">
        <v>20</v>
      </c>
      <c r="AA157" s="23">
        <v>30</v>
      </c>
      <c r="AB157" s="12"/>
    </row>
    <row r="158" spans="2:28" x14ac:dyDescent="0.35">
      <c r="B158" s="9"/>
      <c r="C158" s="54" t="s">
        <v>81</v>
      </c>
      <c r="D158" s="22">
        <v>15</v>
      </c>
      <c r="E158" s="23">
        <v>15</v>
      </c>
      <c r="F158" s="22">
        <v>20</v>
      </c>
      <c r="G158" s="23">
        <v>-1</v>
      </c>
      <c r="H158" s="22">
        <v>5</v>
      </c>
      <c r="I158" s="23">
        <v>25</v>
      </c>
      <c r="J158" s="22">
        <v>30</v>
      </c>
      <c r="K158" s="23">
        <v>35</v>
      </c>
      <c r="L158" s="22">
        <v>20</v>
      </c>
      <c r="M158" s="23">
        <v>35</v>
      </c>
      <c r="N158" s="22">
        <v>35</v>
      </c>
      <c r="O158" s="23">
        <v>40</v>
      </c>
      <c r="P158" s="22">
        <v>30</v>
      </c>
      <c r="Q158" s="23">
        <v>35</v>
      </c>
      <c r="R158" s="22">
        <v>35</v>
      </c>
      <c r="S158" s="23">
        <v>45</v>
      </c>
      <c r="T158" s="22">
        <v>70</v>
      </c>
      <c r="U158" s="23">
        <v>75</v>
      </c>
      <c r="V158" s="22">
        <v>80</v>
      </c>
      <c r="W158" s="23">
        <v>90</v>
      </c>
      <c r="X158" s="22">
        <v>90</v>
      </c>
      <c r="Y158" s="23">
        <v>55</v>
      </c>
      <c r="Z158" s="22">
        <v>45</v>
      </c>
      <c r="AA158" s="23">
        <v>90</v>
      </c>
      <c r="AB158" s="12"/>
    </row>
    <row r="159" spans="2:28" x14ac:dyDescent="0.35">
      <c r="B159" s="9"/>
      <c r="C159" s="54" t="s">
        <v>140</v>
      </c>
      <c r="D159" s="22">
        <v>830</v>
      </c>
      <c r="E159" s="23">
        <v>750</v>
      </c>
      <c r="F159" s="22">
        <v>740</v>
      </c>
      <c r="G159" s="23">
        <v>835</v>
      </c>
      <c r="H159" s="22">
        <v>940</v>
      </c>
      <c r="I159" s="23">
        <v>815</v>
      </c>
      <c r="J159" s="22">
        <v>735</v>
      </c>
      <c r="K159" s="23">
        <v>505</v>
      </c>
      <c r="L159" s="22">
        <v>390</v>
      </c>
      <c r="M159" s="23">
        <v>420</v>
      </c>
      <c r="N159" s="22">
        <v>425</v>
      </c>
      <c r="O159" s="23">
        <v>370</v>
      </c>
      <c r="P159" s="22">
        <v>400</v>
      </c>
      <c r="Q159" s="23">
        <v>395</v>
      </c>
      <c r="R159" s="22">
        <v>350</v>
      </c>
      <c r="S159" s="23">
        <v>355</v>
      </c>
      <c r="T159" s="22">
        <v>370</v>
      </c>
      <c r="U159" s="23">
        <v>290</v>
      </c>
      <c r="V159" s="22">
        <v>300</v>
      </c>
      <c r="W159" s="23">
        <v>320</v>
      </c>
      <c r="X159" s="22">
        <v>365</v>
      </c>
      <c r="Y159" s="23">
        <v>310</v>
      </c>
      <c r="Z159" s="22">
        <v>295</v>
      </c>
      <c r="AA159" s="23">
        <v>270</v>
      </c>
      <c r="AB159" s="12"/>
    </row>
    <row r="160" spans="2:28" x14ac:dyDescent="0.35">
      <c r="B160" s="9"/>
      <c r="C160" s="16" t="s">
        <v>25</v>
      </c>
      <c r="D160" s="16"/>
      <c r="E160" s="16"/>
      <c r="F160" s="16"/>
      <c r="G160" s="16"/>
      <c r="H160" s="16"/>
      <c r="I160" s="16"/>
      <c r="J160" s="16"/>
      <c r="K160" s="16"/>
      <c r="L160" s="16"/>
      <c r="M160" s="16"/>
      <c r="N160" s="16"/>
      <c r="O160" s="16"/>
      <c r="P160" s="16"/>
      <c r="Q160" s="16"/>
      <c r="R160" s="16"/>
      <c r="S160" s="16"/>
      <c r="T160" s="16"/>
      <c r="U160" s="16"/>
      <c r="V160" s="16"/>
      <c r="W160" s="16"/>
      <c r="X160" s="16"/>
      <c r="Y160" s="16"/>
      <c r="Z160" s="16"/>
      <c r="AA160" s="16"/>
      <c r="AB160" s="12"/>
    </row>
    <row r="161" spans="2:28" x14ac:dyDescent="0.35">
      <c r="B161" s="9"/>
      <c r="C161" s="54" t="s">
        <v>70</v>
      </c>
      <c r="D161" s="22">
        <v>175</v>
      </c>
      <c r="E161" s="23">
        <v>165</v>
      </c>
      <c r="F161" s="22">
        <v>185</v>
      </c>
      <c r="G161" s="23">
        <v>170</v>
      </c>
      <c r="H161" s="22">
        <v>170</v>
      </c>
      <c r="I161" s="23">
        <v>185</v>
      </c>
      <c r="J161" s="22">
        <v>175</v>
      </c>
      <c r="K161" s="23">
        <v>145</v>
      </c>
      <c r="L161" s="22">
        <v>180</v>
      </c>
      <c r="M161" s="23">
        <v>165</v>
      </c>
      <c r="N161" s="22">
        <v>205</v>
      </c>
      <c r="O161" s="23">
        <v>180</v>
      </c>
      <c r="P161" s="22">
        <v>190</v>
      </c>
      <c r="Q161" s="23">
        <v>160</v>
      </c>
      <c r="R161" s="22">
        <v>155</v>
      </c>
      <c r="S161" s="23">
        <v>175</v>
      </c>
      <c r="T161" s="22">
        <v>155</v>
      </c>
      <c r="U161" s="23">
        <v>140</v>
      </c>
      <c r="V161" s="22">
        <v>145</v>
      </c>
      <c r="W161" s="23">
        <v>125</v>
      </c>
      <c r="X161" s="22">
        <v>135</v>
      </c>
      <c r="Y161" s="23">
        <v>135</v>
      </c>
      <c r="Z161" s="22">
        <v>150</v>
      </c>
      <c r="AA161" s="23">
        <v>125</v>
      </c>
      <c r="AB161" s="12"/>
    </row>
    <row r="162" spans="2:28" x14ac:dyDescent="0.35">
      <c r="B162" s="9"/>
      <c r="C162" s="54" t="s">
        <v>304</v>
      </c>
      <c r="D162" s="22">
        <v>300</v>
      </c>
      <c r="E162" s="23">
        <v>290</v>
      </c>
      <c r="F162" s="22">
        <v>245</v>
      </c>
      <c r="G162" s="23">
        <v>250</v>
      </c>
      <c r="H162" s="22">
        <v>250</v>
      </c>
      <c r="I162" s="23">
        <v>220</v>
      </c>
      <c r="J162" s="22">
        <v>245</v>
      </c>
      <c r="K162" s="23">
        <v>280</v>
      </c>
      <c r="L162" s="22">
        <v>210</v>
      </c>
      <c r="M162" s="23">
        <v>245</v>
      </c>
      <c r="N162" s="22">
        <v>240</v>
      </c>
      <c r="O162" s="23">
        <v>275</v>
      </c>
      <c r="P162" s="22">
        <v>255</v>
      </c>
      <c r="Q162" s="23">
        <v>225</v>
      </c>
      <c r="R162" s="22">
        <v>250</v>
      </c>
      <c r="S162" s="23">
        <v>235</v>
      </c>
      <c r="T162" s="22">
        <v>240</v>
      </c>
      <c r="U162" s="23">
        <v>260</v>
      </c>
      <c r="V162" s="22">
        <v>245</v>
      </c>
      <c r="W162" s="23">
        <v>265</v>
      </c>
      <c r="X162" s="22">
        <v>245</v>
      </c>
      <c r="Y162" s="23">
        <v>245</v>
      </c>
      <c r="Z162" s="22">
        <v>235</v>
      </c>
      <c r="AA162" s="23">
        <v>220</v>
      </c>
      <c r="AB162" s="12"/>
    </row>
    <row r="163" spans="2:28" x14ac:dyDescent="0.35">
      <c r="B163" s="9"/>
      <c r="C163" s="54" t="s">
        <v>95</v>
      </c>
      <c r="D163" s="22">
        <v>45</v>
      </c>
      <c r="E163" s="23">
        <v>35</v>
      </c>
      <c r="F163" s="22">
        <v>50</v>
      </c>
      <c r="G163" s="23">
        <v>25</v>
      </c>
      <c r="H163" s="22">
        <v>55</v>
      </c>
      <c r="I163" s="23">
        <v>35</v>
      </c>
      <c r="J163" s="22">
        <v>40</v>
      </c>
      <c r="K163" s="23">
        <v>40</v>
      </c>
      <c r="L163" s="22">
        <v>20</v>
      </c>
      <c r="M163" s="23">
        <v>30</v>
      </c>
      <c r="N163" s="22">
        <v>35</v>
      </c>
      <c r="O163" s="23">
        <v>30</v>
      </c>
      <c r="P163" s="22">
        <v>30</v>
      </c>
      <c r="Q163" s="23">
        <v>40</v>
      </c>
      <c r="R163" s="22">
        <v>20</v>
      </c>
      <c r="S163" s="23">
        <v>25</v>
      </c>
      <c r="T163" s="22">
        <v>30</v>
      </c>
      <c r="U163" s="23">
        <v>40</v>
      </c>
      <c r="V163" s="22">
        <v>40</v>
      </c>
      <c r="W163" s="23">
        <v>20</v>
      </c>
      <c r="X163" s="22">
        <v>30</v>
      </c>
      <c r="Y163" s="23">
        <v>15</v>
      </c>
      <c r="Z163" s="22">
        <v>30</v>
      </c>
      <c r="AA163" s="23">
        <v>30</v>
      </c>
      <c r="AB163" s="12"/>
    </row>
    <row r="164" spans="2:28" x14ac:dyDescent="0.35">
      <c r="B164" s="9"/>
      <c r="C164" s="52" t="s">
        <v>141</v>
      </c>
      <c r="D164" s="22">
        <v>165</v>
      </c>
      <c r="E164" s="23">
        <v>140</v>
      </c>
      <c r="F164" s="22">
        <v>180</v>
      </c>
      <c r="G164" s="23">
        <v>185</v>
      </c>
      <c r="H164" s="22">
        <v>175</v>
      </c>
      <c r="I164" s="23">
        <v>155</v>
      </c>
      <c r="J164" s="22">
        <v>150</v>
      </c>
      <c r="K164" s="23">
        <v>160</v>
      </c>
      <c r="L164" s="22">
        <v>155</v>
      </c>
      <c r="M164" s="23">
        <v>155</v>
      </c>
      <c r="N164" s="22">
        <v>180</v>
      </c>
      <c r="O164" s="23">
        <v>145</v>
      </c>
      <c r="P164" s="22">
        <v>180</v>
      </c>
      <c r="Q164" s="23">
        <v>150</v>
      </c>
      <c r="R164" s="22">
        <v>155</v>
      </c>
      <c r="S164" s="23">
        <v>150</v>
      </c>
      <c r="T164" s="22">
        <v>160</v>
      </c>
      <c r="U164" s="23">
        <v>165</v>
      </c>
      <c r="V164" s="22">
        <v>150</v>
      </c>
      <c r="W164" s="23">
        <v>135</v>
      </c>
      <c r="X164" s="22">
        <v>165</v>
      </c>
      <c r="Y164" s="23">
        <v>140</v>
      </c>
      <c r="Z164" s="22">
        <v>165</v>
      </c>
      <c r="AA164" s="23">
        <v>150</v>
      </c>
      <c r="AB164" s="12"/>
    </row>
    <row r="165" spans="2:28" x14ac:dyDescent="0.35">
      <c r="B165" s="9"/>
      <c r="C165" s="16" t="s">
        <v>14</v>
      </c>
      <c r="D165" s="16"/>
      <c r="E165" s="16"/>
      <c r="F165" s="16"/>
      <c r="G165" s="16"/>
      <c r="H165" s="16"/>
      <c r="I165" s="16"/>
      <c r="J165" s="16"/>
      <c r="K165" s="16"/>
      <c r="L165" s="16"/>
      <c r="M165" s="16"/>
      <c r="N165" s="16"/>
      <c r="O165" s="16"/>
      <c r="P165" s="16"/>
      <c r="Q165" s="16"/>
      <c r="R165" s="16"/>
      <c r="S165" s="16"/>
      <c r="T165" s="16"/>
      <c r="U165" s="16"/>
      <c r="V165" s="16"/>
      <c r="W165" s="16"/>
      <c r="X165" s="16"/>
      <c r="Y165" s="16"/>
      <c r="Z165" s="16"/>
      <c r="AA165" s="16"/>
      <c r="AB165" s="12"/>
    </row>
    <row r="166" spans="2:28" x14ac:dyDescent="0.35">
      <c r="B166" s="9"/>
      <c r="C166" s="51" t="s">
        <v>14</v>
      </c>
      <c r="D166" s="22">
        <v>50</v>
      </c>
      <c r="E166" s="23">
        <v>60</v>
      </c>
      <c r="F166" s="22">
        <v>35</v>
      </c>
      <c r="G166" s="23">
        <v>55</v>
      </c>
      <c r="H166" s="22">
        <v>35</v>
      </c>
      <c r="I166" s="23">
        <v>50</v>
      </c>
      <c r="J166" s="22">
        <v>45</v>
      </c>
      <c r="K166" s="23">
        <v>45</v>
      </c>
      <c r="L166" s="22">
        <v>40</v>
      </c>
      <c r="M166" s="23">
        <v>45</v>
      </c>
      <c r="N166" s="22">
        <v>20</v>
      </c>
      <c r="O166" s="23">
        <v>20</v>
      </c>
      <c r="P166" s="22">
        <v>45</v>
      </c>
      <c r="Q166" s="23">
        <v>40</v>
      </c>
      <c r="R166" s="22">
        <v>40</v>
      </c>
      <c r="S166" s="23">
        <v>45</v>
      </c>
      <c r="T166" s="22">
        <v>40</v>
      </c>
      <c r="U166" s="23">
        <v>35</v>
      </c>
      <c r="V166" s="22">
        <v>40</v>
      </c>
      <c r="W166" s="23">
        <v>35</v>
      </c>
      <c r="X166" s="22">
        <v>40</v>
      </c>
      <c r="Y166" s="23">
        <v>35</v>
      </c>
      <c r="Z166" s="22">
        <v>35</v>
      </c>
      <c r="AA166" s="23">
        <v>40</v>
      </c>
      <c r="AB166" s="12"/>
    </row>
    <row r="167" spans="2:28" x14ac:dyDescent="0.35">
      <c r="B167" s="9"/>
      <c r="C167" s="16" t="s">
        <v>18</v>
      </c>
      <c r="D167" s="16"/>
      <c r="E167" s="16"/>
      <c r="F167" s="16"/>
      <c r="G167" s="16"/>
      <c r="H167" s="16"/>
      <c r="I167" s="16"/>
      <c r="J167" s="16"/>
      <c r="K167" s="16"/>
      <c r="L167" s="16"/>
      <c r="M167" s="16"/>
      <c r="N167" s="16"/>
      <c r="O167" s="16"/>
      <c r="P167" s="16"/>
      <c r="Q167" s="16"/>
      <c r="R167" s="16"/>
      <c r="S167" s="16"/>
      <c r="T167" s="16"/>
      <c r="U167" s="16"/>
      <c r="V167" s="16"/>
      <c r="W167" s="16"/>
      <c r="X167" s="16"/>
      <c r="Y167" s="16"/>
      <c r="Z167" s="16"/>
      <c r="AA167" s="16"/>
      <c r="AB167" s="12"/>
    </row>
    <row r="168" spans="2:28" x14ac:dyDescent="0.35">
      <c r="B168" s="9"/>
      <c r="C168" s="51" t="s">
        <v>67</v>
      </c>
      <c r="D168" s="22">
        <v>75</v>
      </c>
      <c r="E168" s="23">
        <v>60</v>
      </c>
      <c r="F168" s="22">
        <v>60</v>
      </c>
      <c r="G168" s="23">
        <v>125</v>
      </c>
      <c r="H168" s="22">
        <v>105</v>
      </c>
      <c r="I168" s="23">
        <v>130</v>
      </c>
      <c r="J168" s="22">
        <v>85</v>
      </c>
      <c r="K168" s="23">
        <v>75</v>
      </c>
      <c r="L168" s="22">
        <v>40</v>
      </c>
      <c r="M168" s="23">
        <v>65</v>
      </c>
      <c r="N168" s="22">
        <v>25</v>
      </c>
      <c r="O168" s="23">
        <v>20</v>
      </c>
      <c r="P168" s="22">
        <v>15</v>
      </c>
      <c r="Q168" s="23">
        <v>30</v>
      </c>
      <c r="R168" s="22">
        <v>15</v>
      </c>
      <c r="S168" s="23">
        <v>10</v>
      </c>
      <c r="T168" s="22">
        <v>20</v>
      </c>
      <c r="U168" s="23">
        <v>15</v>
      </c>
      <c r="V168" s="22">
        <v>15</v>
      </c>
      <c r="W168" s="23">
        <v>20</v>
      </c>
      <c r="X168" s="22">
        <v>15</v>
      </c>
      <c r="Y168" s="23">
        <v>15</v>
      </c>
      <c r="Z168" s="22">
        <v>20</v>
      </c>
      <c r="AA168" s="23">
        <v>10</v>
      </c>
      <c r="AB168" s="12"/>
    </row>
    <row r="169" spans="2:28" x14ac:dyDescent="0.35">
      <c r="B169" s="9"/>
      <c r="C169" s="51" t="s">
        <v>82</v>
      </c>
      <c r="D169" s="22">
        <v>10</v>
      </c>
      <c r="E169" s="23">
        <v>10</v>
      </c>
      <c r="F169" s="22">
        <v>5</v>
      </c>
      <c r="G169" s="23">
        <v>15</v>
      </c>
      <c r="H169" s="22">
        <v>10</v>
      </c>
      <c r="I169" s="23">
        <v>15</v>
      </c>
      <c r="J169" s="22">
        <v>5</v>
      </c>
      <c r="K169" s="23">
        <v>10</v>
      </c>
      <c r="L169" s="22">
        <v>10</v>
      </c>
      <c r="M169" s="23">
        <v>-1</v>
      </c>
      <c r="N169" s="22">
        <v>5</v>
      </c>
      <c r="O169" s="23">
        <v>-1</v>
      </c>
      <c r="P169" s="22">
        <v>5</v>
      </c>
      <c r="Q169" s="23">
        <v>5</v>
      </c>
      <c r="R169" s="22">
        <v>-1</v>
      </c>
      <c r="S169" s="23">
        <v>5</v>
      </c>
      <c r="T169" s="22">
        <v>5</v>
      </c>
      <c r="U169" s="23">
        <v>10</v>
      </c>
      <c r="V169" s="22">
        <v>5</v>
      </c>
      <c r="W169" s="23">
        <v>-1</v>
      </c>
      <c r="X169" s="22">
        <v>5</v>
      </c>
      <c r="Y169" s="23">
        <v>-1</v>
      </c>
      <c r="Z169" s="22">
        <v>5</v>
      </c>
      <c r="AA169" s="23">
        <v>-1</v>
      </c>
      <c r="AB169" s="12"/>
    </row>
    <row r="170" spans="2:28" x14ac:dyDescent="0.35">
      <c r="B170" s="9"/>
      <c r="C170" s="53" t="s">
        <v>83</v>
      </c>
      <c r="D170" s="22">
        <v>25</v>
      </c>
      <c r="E170" s="23">
        <v>35</v>
      </c>
      <c r="F170" s="22">
        <v>35</v>
      </c>
      <c r="G170" s="23">
        <v>50</v>
      </c>
      <c r="H170" s="22">
        <v>55</v>
      </c>
      <c r="I170" s="23">
        <v>35</v>
      </c>
      <c r="J170" s="22">
        <v>20</v>
      </c>
      <c r="K170" s="23">
        <v>20</v>
      </c>
      <c r="L170" s="22">
        <v>25</v>
      </c>
      <c r="M170" s="23">
        <v>20</v>
      </c>
      <c r="N170" s="22">
        <v>20</v>
      </c>
      <c r="O170" s="23">
        <v>15</v>
      </c>
      <c r="P170" s="22">
        <v>15</v>
      </c>
      <c r="Q170" s="23">
        <v>10</v>
      </c>
      <c r="R170" s="22">
        <v>15</v>
      </c>
      <c r="S170" s="23">
        <v>15</v>
      </c>
      <c r="T170" s="22">
        <v>20</v>
      </c>
      <c r="U170" s="23">
        <v>20</v>
      </c>
      <c r="V170" s="22">
        <v>15</v>
      </c>
      <c r="W170" s="23">
        <v>25</v>
      </c>
      <c r="X170" s="22">
        <v>25</v>
      </c>
      <c r="Y170" s="23">
        <v>20</v>
      </c>
      <c r="Z170" s="22">
        <v>25</v>
      </c>
      <c r="AA170" s="23">
        <v>30</v>
      </c>
      <c r="AB170" s="12"/>
    </row>
    <row r="171" spans="2:28" x14ac:dyDescent="0.35">
      <c r="B171" s="9"/>
      <c r="C171" s="16" t="s">
        <v>22</v>
      </c>
      <c r="D171" s="16"/>
      <c r="E171" s="16"/>
      <c r="F171" s="16"/>
      <c r="G171" s="16"/>
      <c r="H171" s="16"/>
      <c r="I171" s="16"/>
      <c r="J171" s="16"/>
      <c r="K171" s="16"/>
      <c r="L171" s="16"/>
      <c r="M171" s="16"/>
      <c r="N171" s="16"/>
      <c r="O171" s="16"/>
      <c r="P171" s="16"/>
      <c r="Q171" s="16"/>
      <c r="R171" s="16"/>
      <c r="S171" s="16"/>
      <c r="T171" s="16"/>
      <c r="U171" s="16"/>
      <c r="V171" s="16"/>
      <c r="W171" s="16"/>
      <c r="X171" s="16"/>
      <c r="Y171" s="16"/>
      <c r="Z171" s="16"/>
      <c r="AA171" s="16"/>
      <c r="AB171" s="12"/>
    </row>
    <row r="172" spans="2:28" x14ac:dyDescent="0.35">
      <c r="B172" s="9"/>
      <c r="C172" s="51" t="s">
        <v>22</v>
      </c>
      <c r="D172" s="22">
        <v>0</v>
      </c>
      <c r="E172" s="23">
        <v>0</v>
      </c>
      <c r="F172" s="22">
        <v>0</v>
      </c>
      <c r="G172" s="23">
        <v>0</v>
      </c>
      <c r="H172" s="22">
        <v>0</v>
      </c>
      <c r="I172" s="23">
        <v>-1</v>
      </c>
      <c r="J172" s="22">
        <v>-1</v>
      </c>
      <c r="K172" s="23">
        <v>5</v>
      </c>
      <c r="L172" s="22">
        <v>-1</v>
      </c>
      <c r="M172" s="23">
        <v>-1</v>
      </c>
      <c r="N172" s="22">
        <v>0</v>
      </c>
      <c r="O172" s="23">
        <v>0</v>
      </c>
      <c r="P172" s="22">
        <v>-1</v>
      </c>
      <c r="Q172" s="23">
        <v>-1</v>
      </c>
      <c r="R172" s="22">
        <v>-1</v>
      </c>
      <c r="S172" s="23">
        <v>0</v>
      </c>
      <c r="T172" s="22">
        <v>-1</v>
      </c>
      <c r="U172" s="23">
        <v>0</v>
      </c>
      <c r="V172" s="22">
        <v>-1</v>
      </c>
      <c r="W172" s="23">
        <v>0</v>
      </c>
      <c r="X172" s="22">
        <v>-1</v>
      </c>
      <c r="Y172" s="23">
        <v>0</v>
      </c>
      <c r="Z172" s="22">
        <v>0</v>
      </c>
      <c r="AA172" s="23">
        <v>0</v>
      </c>
      <c r="AB172" s="12"/>
    </row>
    <row r="173" spans="2:28" x14ac:dyDescent="0.35">
      <c r="B173" s="9"/>
      <c r="C173" s="16" t="s">
        <v>301</v>
      </c>
      <c r="D173" s="16"/>
      <c r="E173" s="16"/>
      <c r="F173" s="16"/>
      <c r="G173" s="16"/>
      <c r="H173" s="16"/>
      <c r="I173" s="16"/>
      <c r="J173" s="16"/>
      <c r="K173" s="16"/>
      <c r="L173" s="16"/>
      <c r="M173" s="16"/>
      <c r="N173" s="16"/>
      <c r="O173" s="16"/>
      <c r="P173" s="16"/>
      <c r="Q173" s="16"/>
      <c r="R173" s="16"/>
      <c r="S173" s="16"/>
      <c r="T173" s="16"/>
      <c r="U173" s="16"/>
      <c r="V173" s="16"/>
      <c r="W173" s="16"/>
      <c r="X173" s="16"/>
      <c r="Y173" s="16"/>
      <c r="Z173" s="16"/>
      <c r="AA173" s="16"/>
      <c r="AB173" s="12"/>
    </row>
    <row r="174" spans="2:28" x14ac:dyDescent="0.35">
      <c r="B174" s="9"/>
      <c r="C174" s="51" t="s">
        <v>301</v>
      </c>
      <c r="D174" s="26">
        <v>0</v>
      </c>
      <c r="E174" s="23">
        <v>0</v>
      </c>
      <c r="F174" s="26">
        <v>0</v>
      </c>
      <c r="G174" s="23">
        <v>0</v>
      </c>
      <c r="H174" s="22">
        <v>0</v>
      </c>
      <c r="I174" s="27">
        <v>0</v>
      </c>
      <c r="J174" s="26">
        <v>0</v>
      </c>
      <c r="K174" s="27">
        <v>0</v>
      </c>
      <c r="L174" s="26">
        <v>0</v>
      </c>
      <c r="M174" s="23">
        <v>0</v>
      </c>
      <c r="N174" s="26">
        <v>0</v>
      </c>
      <c r="O174" s="23">
        <v>0</v>
      </c>
      <c r="P174" s="26">
        <v>0</v>
      </c>
      <c r="Q174" s="23">
        <v>0</v>
      </c>
      <c r="R174" s="22">
        <v>0</v>
      </c>
      <c r="S174" s="27">
        <v>0</v>
      </c>
      <c r="T174" s="26">
        <v>0</v>
      </c>
      <c r="U174" s="27">
        <v>0</v>
      </c>
      <c r="V174" s="26">
        <v>1080</v>
      </c>
      <c r="W174" s="23">
        <v>1480</v>
      </c>
      <c r="X174" s="26">
        <v>1635</v>
      </c>
      <c r="Y174" s="23">
        <v>740</v>
      </c>
      <c r="Z174" s="26">
        <v>300</v>
      </c>
      <c r="AA174" s="23">
        <v>105</v>
      </c>
      <c r="AB174" s="12"/>
    </row>
    <row r="175" spans="2:28" x14ac:dyDescent="0.35">
      <c r="B175" s="9"/>
      <c r="C175" s="16" t="s">
        <v>302</v>
      </c>
      <c r="D175" s="16"/>
      <c r="E175" s="16"/>
      <c r="F175" s="16"/>
      <c r="G175" s="16"/>
      <c r="H175" s="16"/>
      <c r="I175" s="16"/>
      <c r="J175" s="16"/>
      <c r="K175" s="16"/>
      <c r="L175" s="16"/>
      <c r="M175" s="16"/>
      <c r="N175" s="16"/>
      <c r="O175" s="16"/>
      <c r="P175" s="16"/>
      <c r="Q175" s="16"/>
      <c r="R175" s="16"/>
      <c r="S175" s="16"/>
      <c r="T175" s="16"/>
      <c r="U175" s="16"/>
      <c r="V175" s="16"/>
      <c r="W175" s="16"/>
      <c r="X175" s="16"/>
      <c r="Y175" s="16"/>
      <c r="Z175" s="16"/>
      <c r="AA175" s="16"/>
      <c r="AB175" s="12"/>
    </row>
    <row r="176" spans="2:28" x14ac:dyDescent="0.35">
      <c r="B176" s="9"/>
      <c r="C176" s="51" t="s">
        <v>15</v>
      </c>
      <c r="D176" s="22">
        <v>530</v>
      </c>
      <c r="E176" s="23">
        <v>580</v>
      </c>
      <c r="F176" s="22">
        <v>575</v>
      </c>
      <c r="G176" s="23">
        <v>505</v>
      </c>
      <c r="H176" s="22">
        <v>655</v>
      </c>
      <c r="I176" s="23">
        <v>1480</v>
      </c>
      <c r="J176" s="22">
        <v>1575</v>
      </c>
      <c r="K176" s="23">
        <v>1710</v>
      </c>
      <c r="L176" s="22">
        <v>2000</v>
      </c>
      <c r="M176" s="23">
        <v>1320</v>
      </c>
      <c r="N176" s="22">
        <v>1040</v>
      </c>
      <c r="O176" s="23">
        <v>1360</v>
      </c>
      <c r="P176" s="22">
        <v>925</v>
      </c>
      <c r="Q176" s="23">
        <v>1035</v>
      </c>
      <c r="R176" s="22">
        <v>890</v>
      </c>
      <c r="S176" s="23">
        <v>1105</v>
      </c>
      <c r="T176" s="22">
        <v>1345</v>
      </c>
      <c r="U176" s="23">
        <v>1820</v>
      </c>
      <c r="V176" s="22">
        <v>1765</v>
      </c>
      <c r="W176" s="23">
        <v>1720</v>
      </c>
      <c r="X176" s="22">
        <v>1590</v>
      </c>
      <c r="Y176" s="23">
        <v>1100</v>
      </c>
      <c r="Z176" s="22">
        <v>1010</v>
      </c>
      <c r="AA176" s="23">
        <v>1110</v>
      </c>
      <c r="AB176" s="12"/>
    </row>
    <row r="177" spans="2:28" x14ac:dyDescent="0.35">
      <c r="B177" s="9"/>
      <c r="C177" s="37" t="s">
        <v>1</v>
      </c>
      <c r="D177" s="49">
        <v>58320</v>
      </c>
      <c r="E177" s="50">
        <v>57330</v>
      </c>
      <c r="F177" s="49">
        <v>55590</v>
      </c>
      <c r="G177" s="50">
        <v>54675</v>
      </c>
      <c r="H177" s="49">
        <v>55210</v>
      </c>
      <c r="I177" s="50">
        <v>55290</v>
      </c>
      <c r="J177" s="49">
        <v>54275</v>
      </c>
      <c r="K177" s="50">
        <v>54530</v>
      </c>
      <c r="L177" s="49">
        <v>54030</v>
      </c>
      <c r="M177" s="50">
        <v>52205</v>
      </c>
      <c r="N177" s="49">
        <v>52010</v>
      </c>
      <c r="O177" s="50">
        <v>52180</v>
      </c>
      <c r="P177" s="49">
        <v>50990</v>
      </c>
      <c r="Q177" s="50">
        <v>52225</v>
      </c>
      <c r="R177" s="49">
        <v>52490</v>
      </c>
      <c r="S177" s="50">
        <v>52940</v>
      </c>
      <c r="T177" s="49">
        <v>54870</v>
      </c>
      <c r="U177" s="50">
        <v>53565</v>
      </c>
      <c r="V177" s="49">
        <v>54400</v>
      </c>
      <c r="W177" s="50">
        <v>56870</v>
      </c>
      <c r="X177" s="49">
        <v>59120</v>
      </c>
      <c r="Y177" s="50">
        <v>57990</v>
      </c>
      <c r="Z177" s="49">
        <v>56730</v>
      </c>
      <c r="AA177" s="50">
        <v>57805</v>
      </c>
      <c r="AB177" s="12"/>
    </row>
    <row r="178" spans="2:28" x14ac:dyDescent="0.35">
      <c r="B178" s="9"/>
      <c r="C178" s="47" t="s">
        <v>336</v>
      </c>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2"/>
    </row>
    <row r="179" spans="2:28" x14ac:dyDescent="0.35">
      <c r="B179" s="9"/>
      <c r="C179" s="21" t="s">
        <v>321</v>
      </c>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12"/>
    </row>
    <row r="180" spans="2:28" x14ac:dyDescent="0.35">
      <c r="B180" s="10"/>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13"/>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42C3DA-6E96-4487-A08C-81AAD4582EF3}">
  <sheetPr>
    <tabColor rgb="FF0070C0"/>
  </sheetPr>
  <dimension ref="B4:AB180"/>
  <sheetViews>
    <sheetView topLeftCell="C158" zoomScaleNormal="100" workbookViewId="0">
      <selection activeCell="Q191" sqref="Q191"/>
    </sheetView>
  </sheetViews>
  <sheetFormatPr defaultColWidth="9.26953125" defaultRowHeight="14.5" x14ac:dyDescent="0.35"/>
  <cols>
    <col min="1" max="1" width="9.26953125" style="1"/>
    <col min="2" max="2" width="4.453125" style="1" customWidth="1"/>
    <col min="3" max="3" width="131.1796875" style="1" customWidth="1"/>
    <col min="4" max="27" width="8.7265625" style="1" customWidth="1"/>
    <col min="28" max="16384" width="9.26953125" style="1"/>
  </cols>
  <sheetData>
    <row r="4" spans="2:28" x14ac:dyDescent="0.35">
      <c r="C4" s="2"/>
    </row>
    <row r="5" spans="2:28" ht="80.150000000000006" customHeight="1" x14ac:dyDescent="0.35">
      <c r="B5" s="8"/>
      <c r="C5" s="7"/>
      <c r="D5" s="3"/>
      <c r="E5" s="3"/>
      <c r="F5" s="3"/>
      <c r="G5" s="3"/>
      <c r="H5" s="3"/>
      <c r="I5" s="3"/>
      <c r="J5" s="3"/>
      <c r="K5" s="3"/>
      <c r="L5" s="3"/>
      <c r="M5" s="3"/>
      <c r="N5" s="3"/>
      <c r="O5" s="3"/>
      <c r="P5" s="3"/>
      <c r="Q5" s="3"/>
      <c r="R5" s="3"/>
      <c r="S5" s="3"/>
      <c r="T5" s="3"/>
      <c r="U5" s="3"/>
      <c r="V5" s="3"/>
      <c r="W5" s="3"/>
      <c r="X5" s="3"/>
      <c r="Y5" s="3"/>
      <c r="Z5" s="3"/>
      <c r="AA5" s="3"/>
      <c r="AB5" s="11"/>
    </row>
    <row r="6" spans="2:28" ht="40" customHeight="1" x14ac:dyDescent="0.5">
      <c r="B6" s="9"/>
      <c r="C6" s="18" t="s">
        <v>326</v>
      </c>
      <c r="D6" s="4"/>
      <c r="E6" s="5"/>
      <c r="F6" s="24"/>
      <c r="G6" s="5"/>
      <c r="H6" s="5"/>
      <c r="I6" s="5"/>
      <c r="J6" s="4"/>
      <c r="K6" s="5"/>
      <c r="L6" s="5"/>
      <c r="M6" s="5"/>
      <c r="N6" s="4"/>
      <c r="O6" s="5"/>
      <c r="P6" s="24"/>
      <c r="Q6" s="5"/>
      <c r="R6" s="5"/>
      <c r="S6" s="5"/>
      <c r="T6" s="4"/>
      <c r="U6" s="5"/>
      <c r="V6" s="5"/>
      <c r="W6" s="5"/>
      <c r="X6" s="5"/>
      <c r="Y6" s="5"/>
      <c r="Z6" s="5"/>
      <c r="AA6" s="5"/>
      <c r="AB6" s="12"/>
    </row>
    <row r="7" spans="2:28" ht="15" customHeight="1" x14ac:dyDescent="0.35">
      <c r="B7" s="9"/>
      <c r="C7" s="25"/>
      <c r="D7" s="4"/>
      <c r="E7" s="5"/>
      <c r="F7" s="24"/>
      <c r="G7" s="5"/>
      <c r="H7" s="5"/>
      <c r="I7" s="5"/>
      <c r="J7" s="4"/>
      <c r="K7" s="5"/>
      <c r="L7" s="5"/>
      <c r="M7" s="5"/>
      <c r="N7" s="4"/>
      <c r="O7" s="5"/>
      <c r="P7" s="24"/>
      <c r="Q7" s="5"/>
      <c r="R7" s="5"/>
      <c r="S7" s="5"/>
      <c r="T7" s="4"/>
      <c r="U7" s="5"/>
      <c r="V7" s="5"/>
      <c r="W7" s="5"/>
      <c r="X7" s="5"/>
      <c r="Y7" s="5"/>
      <c r="Z7" s="5"/>
      <c r="AA7" s="5"/>
      <c r="AB7" s="12"/>
    </row>
    <row r="8" spans="2:28" ht="15.5" x14ac:dyDescent="0.35">
      <c r="B8" s="9"/>
      <c r="C8" s="33" t="s">
        <v>0</v>
      </c>
      <c r="D8" s="15">
        <v>2002</v>
      </c>
      <c r="E8" s="15">
        <v>2003</v>
      </c>
      <c r="F8" s="15">
        <v>2004</v>
      </c>
      <c r="G8" s="15">
        <v>2005</v>
      </c>
      <c r="H8" s="15">
        <v>2006</v>
      </c>
      <c r="I8" s="15">
        <v>2007</v>
      </c>
      <c r="J8" s="15">
        <v>2008</v>
      </c>
      <c r="K8" s="15">
        <v>2009</v>
      </c>
      <c r="L8" s="15">
        <v>2010</v>
      </c>
      <c r="M8" s="15">
        <v>2011</v>
      </c>
      <c r="N8" s="15">
        <v>2012</v>
      </c>
      <c r="O8" s="15">
        <v>2013</v>
      </c>
      <c r="P8" s="15">
        <v>2014</v>
      </c>
      <c r="Q8" s="15">
        <v>2015</v>
      </c>
      <c r="R8" s="15">
        <v>2016</v>
      </c>
      <c r="S8" s="15">
        <v>2017</v>
      </c>
      <c r="T8" s="15">
        <v>2018</v>
      </c>
      <c r="U8" s="15">
        <v>2019</v>
      </c>
      <c r="V8" s="15">
        <v>2020</v>
      </c>
      <c r="W8" s="15">
        <v>2021</v>
      </c>
      <c r="X8" s="15">
        <v>2022</v>
      </c>
      <c r="Y8" s="15">
        <v>2023</v>
      </c>
      <c r="Z8" s="15">
        <v>2024</v>
      </c>
      <c r="AA8" s="15">
        <v>2025</v>
      </c>
      <c r="AB8" s="12"/>
    </row>
    <row r="9" spans="2:28" x14ac:dyDescent="0.35">
      <c r="B9" s="9"/>
      <c r="C9" s="37" t="s">
        <v>142</v>
      </c>
      <c r="D9" s="37"/>
      <c r="E9" s="37"/>
      <c r="F9" s="37"/>
      <c r="G9" s="37"/>
      <c r="H9" s="37"/>
      <c r="I9" s="37"/>
      <c r="J9" s="37"/>
      <c r="K9" s="37"/>
      <c r="L9" s="37"/>
      <c r="M9" s="37"/>
      <c r="N9" s="37"/>
      <c r="O9" s="37"/>
      <c r="P9" s="37"/>
      <c r="Q9" s="37"/>
      <c r="R9" s="37"/>
      <c r="S9" s="37"/>
      <c r="T9" s="37"/>
      <c r="U9" s="37"/>
      <c r="V9" s="37"/>
      <c r="W9" s="37"/>
      <c r="X9" s="37"/>
      <c r="Y9" s="37"/>
      <c r="Z9" s="37"/>
      <c r="AA9" s="37"/>
      <c r="AB9" s="12"/>
    </row>
    <row r="10" spans="2:28" x14ac:dyDescent="0.35">
      <c r="B10" s="9"/>
      <c r="C10" s="34" t="s">
        <v>19</v>
      </c>
      <c r="D10" s="28">
        <v>13.7</v>
      </c>
      <c r="E10" s="29">
        <v>15.7</v>
      </c>
      <c r="F10" s="28">
        <v>15</v>
      </c>
      <c r="G10" s="29">
        <v>13.4</v>
      </c>
      <c r="H10" s="28">
        <v>14.7</v>
      </c>
      <c r="I10" s="29">
        <v>16</v>
      </c>
      <c r="J10" s="28">
        <v>13.2</v>
      </c>
      <c r="K10" s="29">
        <v>15.1</v>
      </c>
      <c r="L10" s="28">
        <v>16.600000000000001</v>
      </c>
      <c r="M10" s="29">
        <v>14.7</v>
      </c>
      <c r="N10" s="28">
        <v>16.399999999999999</v>
      </c>
      <c r="O10" s="29">
        <v>18.2</v>
      </c>
      <c r="P10" s="28">
        <v>16.5</v>
      </c>
      <c r="Q10" s="29">
        <v>17.5</v>
      </c>
      <c r="R10" s="28">
        <v>16.3</v>
      </c>
      <c r="S10" s="29">
        <v>17.600000000000001</v>
      </c>
      <c r="T10" s="28">
        <v>19.3</v>
      </c>
      <c r="U10" s="29">
        <v>21.9</v>
      </c>
      <c r="V10" s="28">
        <v>24.1</v>
      </c>
      <c r="W10" s="29">
        <v>27.4</v>
      </c>
      <c r="X10" s="28">
        <v>32.1</v>
      </c>
      <c r="Y10" s="29">
        <v>33.700000000000003</v>
      </c>
      <c r="Z10" s="28">
        <v>30.4</v>
      </c>
      <c r="AA10" s="29">
        <v>33.4</v>
      </c>
      <c r="AB10" s="12"/>
    </row>
    <row r="11" spans="2:28" x14ac:dyDescent="0.35">
      <c r="B11" s="9"/>
      <c r="C11" s="34" t="s">
        <v>21</v>
      </c>
      <c r="D11" s="28">
        <v>279.10000000000002</v>
      </c>
      <c r="E11" s="29">
        <v>277.5</v>
      </c>
      <c r="F11" s="28">
        <v>282.2</v>
      </c>
      <c r="G11" s="29">
        <v>282.8</v>
      </c>
      <c r="H11" s="28">
        <v>288.39999999999998</v>
      </c>
      <c r="I11" s="29">
        <v>278.10000000000002</v>
      </c>
      <c r="J11" s="28">
        <v>278.60000000000002</v>
      </c>
      <c r="K11" s="29">
        <v>275</v>
      </c>
      <c r="L11" s="28">
        <v>278.2</v>
      </c>
      <c r="M11" s="29">
        <v>280.7</v>
      </c>
      <c r="N11" s="28">
        <v>282.8</v>
      </c>
      <c r="O11" s="29">
        <v>276.8</v>
      </c>
      <c r="P11" s="28">
        <v>278.89999999999998</v>
      </c>
      <c r="Q11" s="29">
        <v>278.3</v>
      </c>
      <c r="R11" s="28">
        <v>280</v>
      </c>
      <c r="S11" s="29">
        <v>274.8</v>
      </c>
      <c r="T11" s="28">
        <v>272.7</v>
      </c>
      <c r="U11" s="29">
        <v>279</v>
      </c>
      <c r="V11" s="28">
        <v>274.5</v>
      </c>
      <c r="W11" s="29">
        <v>276.2</v>
      </c>
      <c r="X11" s="28">
        <v>275.10000000000002</v>
      </c>
      <c r="Y11" s="29">
        <v>276.2</v>
      </c>
      <c r="Z11" s="28">
        <v>276.2</v>
      </c>
      <c r="AA11" s="29">
        <v>273.60000000000002</v>
      </c>
      <c r="AB11" s="12"/>
    </row>
    <row r="12" spans="2:28" x14ac:dyDescent="0.35">
      <c r="B12" s="9"/>
      <c r="C12" s="34" t="s">
        <v>13</v>
      </c>
      <c r="D12" s="28">
        <v>8.6999999999999993</v>
      </c>
      <c r="E12" s="29">
        <v>8.6999999999999993</v>
      </c>
      <c r="F12" s="28">
        <v>7.9</v>
      </c>
      <c r="G12" s="29">
        <v>8.4</v>
      </c>
      <c r="H12" s="28">
        <v>7.5</v>
      </c>
      <c r="I12" s="29">
        <v>6.1</v>
      </c>
      <c r="J12" s="28">
        <v>6.6</v>
      </c>
      <c r="K12" s="29">
        <v>5.9</v>
      </c>
      <c r="L12" s="28">
        <v>5</v>
      </c>
      <c r="M12" s="29">
        <v>4.9000000000000004</v>
      </c>
      <c r="N12" s="28">
        <v>6.2</v>
      </c>
      <c r="O12" s="29">
        <v>4.8</v>
      </c>
      <c r="P12" s="28">
        <v>5.7</v>
      </c>
      <c r="Q12" s="29">
        <v>5.8</v>
      </c>
      <c r="R12" s="28">
        <v>5.7</v>
      </c>
      <c r="S12" s="29">
        <v>5.7</v>
      </c>
      <c r="T12" s="28">
        <v>6.7</v>
      </c>
      <c r="U12" s="29">
        <v>5.7</v>
      </c>
      <c r="V12" s="28">
        <v>6.6</v>
      </c>
      <c r="W12" s="29">
        <v>6.5</v>
      </c>
      <c r="X12" s="28">
        <v>6.3</v>
      </c>
      <c r="Y12" s="29">
        <v>6</v>
      </c>
      <c r="Z12" s="28">
        <v>6.1</v>
      </c>
      <c r="AA12" s="29">
        <v>6.6</v>
      </c>
      <c r="AB12" s="12"/>
    </row>
    <row r="13" spans="2:28" x14ac:dyDescent="0.35">
      <c r="B13" s="9"/>
      <c r="C13" s="34" t="s">
        <v>2</v>
      </c>
      <c r="D13" s="28">
        <v>4.5999999999999996</v>
      </c>
      <c r="E13" s="29">
        <v>4.5999999999999996</v>
      </c>
      <c r="F13" s="28">
        <v>4.8</v>
      </c>
      <c r="G13" s="29">
        <v>4</v>
      </c>
      <c r="H13" s="28">
        <v>3.5</v>
      </c>
      <c r="I13" s="29">
        <v>4.5</v>
      </c>
      <c r="J13" s="28">
        <v>5</v>
      </c>
      <c r="K13" s="29">
        <v>5.0999999999999996</v>
      </c>
      <c r="L13" s="28">
        <v>5.2</v>
      </c>
      <c r="M13" s="29">
        <v>5.0999999999999996</v>
      </c>
      <c r="N13" s="28">
        <v>5.2</v>
      </c>
      <c r="O13" s="29">
        <v>4.4000000000000004</v>
      </c>
      <c r="P13" s="28">
        <v>4.0999999999999996</v>
      </c>
      <c r="Q13" s="29">
        <v>4.5999999999999996</v>
      </c>
      <c r="R13" s="28">
        <v>4.3</v>
      </c>
      <c r="S13" s="29">
        <v>4.5</v>
      </c>
      <c r="T13" s="28">
        <v>4.0999999999999996</v>
      </c>
      <c r="U13" s="29">
        <v>4.2</v>
      </c>
      <c r="V13" s="28">
        <v>3.7</v>
      </c>
      <c r="W13" s="29">
        <v>4.4000000000000004</v>
      </c>
      <c r="X13" s="28">
        <v>4.0999999999999996</v>
      </c>
      <c r="Y13" s="29">
        <v>4.4000000000000004</v>
      </c>
      <c r="Z13" s="28">
        <v>4.5</v>
      </c>
      <c r="AA13" s="29">
        <v>4.5999999999999996</v>
      </c>
      <c r="AB13" s="12"/>
    </row>
    <row r="14" spans="2:28" x14ac:dyDescent="0.35">
      <c r="B14" s="9"/>
      <c r="C14" s="34" t="s">
        <v>16</v>
      </c>
      <c r="D14" s="30">
        <v>40</v>
      </c>
      <c r="E14" s="29">
        <v>37.1</v>
      </c>
      <c r="F14" s="30">
        <v>34.200000000000003</v>
      </c>
      <c r="G14" s="29">
        <v>36.1</v>
      </c>
      <c r="H14" s="28">
        <v>35.5</v>
      </c>
      <c r="I14" s="31">
        <v>34.700000000000003</v>
      </c>
      <c r="J14" s="30">
        <v>32.1</v>
      </c>
      <c r="K14" s="31">
        <v>33.799999999999997</v>
      </c>
      <c r="L14" s="30">
        <v>31.1</v>
      </c>
      <c r="M14" s="29">
        <v>30.6</v>
      </c>
      <c r="N14" s="30">
        <v>30.3</v>
      </c>
      <c r="O14" s="29">
        <v>30.7</v>
      </c>
      <c r="P14" s="30">
        <v>30.9</v>
      </c>
      <c r="Q14" s="29">
        <v>31.4</v>
      </c>
      <c r="R14" s="28">
        <v>31.4</v>
      </c>
      <c r="S14" s="31">
        <v>30.7</v>
      </c>
      <c r="T14" s="30">
        <v>31.8</v>
      </c>
      <c r="U14" s="31">
        <v>30.5</v>
      </c>
      <c r="V14" s="30">
        <v>30.3</v>
      </c>
      <c r="W14" s="29">
        <v>35</v>
      </c>
      <c r="X14" s="30">
        <v>35.200000000000003</v>
      </c>
      <c r="Y14" s="29">
        <v>34.700000000000003</v>
      </c>
      <c r="Z14" s="30">
        <v>34.4</v>
      </c>
      <c r="AA14" s="29">
        <v>33.1</v>
      </c>
      <c r="AB14" s="12"/>
    </row>
    <row r="15" spans="2:28" x14ac:dyDescent="0.35">
      <c r="B15" s="9"/>
      <c r="C15" s="35" t="s">
        <v>24</v>
      </c>
      <c r="D15" s="30">
        <v>41.9</v>
      </c>
      <c r="E15" s="29">
        <v>38</v>
      </c>
      <c r="F15" s="30">
        <v>40.700000000000003</v>
      </c>
      <c r="G15" s="29">
        <v>47</v>
      </c>
      <c r="H15" s="28">
        <v>50.4</v>
      </c>
      <c r="I15" s="31">
        <v>53</v>
      </c>
      <c r="J15" s="30">
        <v>56.2</v>
      </c>
      <c r="K15" s="31">
        <v>56.7</v>
      </c>
      <c r="L15" s="30">
        <v>56.7</v>
      </c>
      <c r="M15" s="29">
        <v>55.7</v>
      </c>
      <c r="N15" s="30">
        <v>56.7</v>
      </c>
      <c r="O15" s="29">
        <v>58.7</v>
      </c>
      <c r="P15" s="30">
        <v>57.9</v>
      </c>
      <c r="Q15" s="29">
        <v>62.3</v>
      </c>
      <c r="R15" s="28">
        <v>63.2</v>
      </c>
      <c r="S15" s="31">
        <v>63.8</v>
      </c>
      <c r="T15" s="30">
        <v>67.2</v>
      </c>
      <c r="U15" s="31">
        <v>62.5</v>
      </c>
      <c r="V15" s="30">
        <v>60.5</v>
      </c>
      <c r="W15" s="29">
        <v>65</v>
      </c>
      <c r="X15" s="30">
        <v>68.900000000000006</v>
      </c>
      <c r="Y15" s="29">
        <v>65.900000000000006</v>
      </c>
      <c r="Z15" s="30">
        <v>67.2</v>
      </c>
      <c r="AA15" s="29">
        <v>71.2</v>
      </c>
      <c r="AB15" s="12"/>
    </row>
    <row r="16" spans="2:28" x14ac:dyDescent="0.35">
      <c r="B16" s="9"/>
      <c r="C16" s="34" t="s">
        <v>6</v>
      </c>
      <c r="D16" s="28">
        <v>25.2</v>
      </c>
      <c r="E16" s="29">
        <v>25.4</v>
      </c>
      <c r="F16" s="28">
        <v>25.5</v>
      </c>
      <c r="G16" s="29">
        <v>26.1</v>
      </c>
      <c r="H16" s="28">
        <v>27.7</v>
      </c>
      <c r="I16" s="29">
        <v>30.1</v>
      </c>
      <c r="J16" s="28">
        <v>30</v>
      </c>
      <c r="K16" s="29">
        <v>30.5</v>
      </c>
      <c r="L16" s="28">
        <v>34.1</v>
      </c>
      <c r="M16" s="29">
        <v>33.9</v>
      </c>
      <c r="N16" s="28">
        <v>34.9</v>
      </c>
      <c r="O16" s="29">
        <v>37</v>
      </c>
      <c r="P16" s="28">
        <v>37.9</v>
      </c>
      <c r="Q16" s="29">
        <v>41.2</v>
      </c>
      <c r="R16" s="28">
        <v>44.5</v>
      </c>
      <c r="S16" s="29">
        <v>44.1</v>
      </c>
      <c r="T16" s="28">
        <v>47.1</v>
      </c>
      <c r="U16" s="29">
        <v>46.8</v>
      </c>
      <c r="V16" s="28">
        <v>48.6</v>
      </c>
      <c r="W16" s="29">
        <v>56.1</v>
      </c>
      <c r="X16" s="28">
        <v>56</v>
      </c>
      <c r="Y16" s="29">
        <v>57.4</v>
      </c>
      <c r="Z16" s="28">
        <v>60.1</v>
      </c>
      <c r="AA16" s="29">
        <v>63.8</v>
      </c>
      <c r="AB16" s="12"/>
    </row>
    <row r="17" spans="2:28" x14ac:dyDescent="0.35">
      <c r="B17" s="9"/>
      <c r="C17" s="34" t="s">
        <v>17</v>
      </c>
      <c r="D17" s="28">
        <v>242.7</v>
      </c>
      <c r="E17" s="29">
        <v>232.5</v>
      </c>
      <c r="F17" s="28">
        <v>212.6</v>
      </c>
      <c r="G17" s="29">
        <v>205</v>
      </c>
      <c r="H17" s="28">
        <v>195.7</v>
      </c>
      <c r="I17" s="29">
        <v>190.9</v>
      </c>
      <c r="J17" s="28">
        <v>181</v>
      </c>
      <c r="K17" s="29">
        <v>177.6</v>
      </c>
      <c r="L17" s="28">
        <v>171.6</v>
      </c>
      <c r="M17" s="29">
        <v>157.6</v>
      </c>
      <c r="N17" s="28">
        <v>156.4</v>
      </c>
      <c r="O17" s="29">
        <v>148.6</v>
      </c>
      <c r="P17" s="28">
        <v>143.19999999999999</v>
      </c>
      <c r="Q17" s="29">
        <v>145.6</v>
      </c>
      <c r="R17" s="28">
        <v>145.30000000000001</v>
      </c>
      <c r="S17" s="29">
        <v>141.30000000000001</v>
      </c>
      <c r="T17" s="28">
        <v>138.5</v>
      </c>
      <c r="U17" s="29">
        <v>130.69999999999999</v>
      </c>
      <c r="V17" s="28">
        <v>128.5</v>
      </c>
      <c r="W17" s="29">
        <v>133.6</v>
      </c>
      <c r="X17" s="28">
        <v>141</v>
      </c>
      <c r="Y17" s="29">
        <v>135.1</v>
      </c>
      <c r="Z17" s="28">
        <v>127.3</v>
      </c>
      <c r="AA17" s="29">
        <v>127.2</v>
      </c>
      <c r="AB17" s="12"/>
    </row>
    <row r="18" spans="2:28" x14ac:dyDescent="0.35">
      <c r="B18" s="9"/>
      <c r="C18" s="34" t="s">
        <v>12</v>
      </c>
      <c r="D18" s="28">
        <v>138.5</v>
      </c>
      <c r="E18" s="29">
        <v>136.30000000000001</v>
      </c>
      <c r="F18" s="28">
        <v>131.6</v>
      </c>
      <c r="G18" s="29">
        <v>121.4</v>
      </c>
      <c r="H18" s="28">
        <v>117.9</v>
      </c>
      <c r="I18" s="29">
        <v>104.8</v>
      </c>
      <c r="J18" s="28">
        <v>95.5</v>
      </c>
      <c r="K18" s="29">
        <v>93.2</v>
      </c>
      <c r="L18" s="28">
        <v>90.5</v>
      </c>
      <c r="M18" s="29">
        <v>86.4</v>
      </c>
      <c r="N18" s="28">
        <v>84.3</v>
      </c>
      <c r="O18" s="29">
        <v>83</v>
      </c>
      <c r="P18" s="28">
        <v>80.3</v>
      </c>
      <c r="Q18" s="29">
        <v>83</v>
      </c>
      <c r="R18" s="28">
        <v>77.900000000000006</v>
      </c>
      <c r="S18" s="29">
        <v>76.3</v>
      </c>
      <c r="T18" s="28">
        <v>77</v>
      </c>
      <c r="U18" s="29">
        <v>71.2</v>
      </c>
      <c r="V18" s="28">
        <v>70.7</v>
      </c>
      <c r="W18" s="29">
        <v>71.2</v>
      </c>
      <c r="X18" s="28">
        <v>72.400000000000006</v>
      </c>
      <c r="Y18" s="29">
        <v>71.400000000000006</v>
      </c>
      <c r="Z18" s="28">
        <v>70.099999999999994</v>
      </c>
      <c r="AA18" s="29">
        <v>70.099999999999994</v>
      </c>
      <c r="AB18" s="12"/>
    </row>
    <row r="19" spans="2:28" x14ac:dyDescent="0.35">
      <c r="B19" s="9"/>
      <c r="C19" s="34" t="s">
        <v>8</v>
      </c>
      <c r="D19" s="30">
        <v>108.6</v>
      </c>
      <c r="E19" s="31">
        <v>109</v>
      </c>
      <c r="F19" s="28">
        <v>100.5</v>
      </c>
      <c r="G19" s="29">
        <v>96.6</v>
      </c>
      <c r="H19" s="28">
        <v>96.9</v>
      </c>
      <c r="I19" s="31">
        <v>104.1</v>
      </c>
      <c r="J19" s="30">
        <v>103.4</v>
      </c>
      <c r="K19" s="31">
        <v>112</v>
      </c>
      <c r="L19" s="28">
        <v>105.7</v>
      </c>
      <c r="M19" s="31">
        <v>105.8</v>
      </c>
      <c r="N19" s="28">
        <v>105</v>
      </c>
      <c r="O19" s="31">
        <v>110.4</v>
      </c>
      <c r="P19" s="30">
        <v>101.3</v>
      </c>
      <c r="Q19" s="29">
        <v>106.5</v>
      </c>
      <c r="R19" s="30">
        <v>106.6</v>
      </c>
      <c r="S19" s="31">
        <v>111.6</v>
      </c>
      <c r="T19" s="28">
        <v>117.8</v>
      </c>
      <c r="U19" s="29">
        <v>105.7</v>
      </c>
      <c r="V19" s="28">
        <v>98.6</v>
      </c>
      <c r="W19" s="29">
        <v>102.9</v>
      </c>
      <c r="X19" s="30">
        <v>110.8</v>
      </c>
      <c r="Y19" s="31">
        <v>116.1</v>
      </c>
      <c r="Z19" s="30">
        <v>109.9</v>
      </c>
      <c r="AA19" s="31">
        <v>113.5</v>
      </c>
      <c r="AB19" s="12"/>
    </row>
    <row r="20" spans="2:28" ht="15" customHeight="1" x14ac:dyDescent="0.35">
      <c r="B20" s="9"/>
      <c r="C20" s="34" t="s">
        <v>3</v>
      </c>
      <c r="D20" s="28">
        <v>52.8</v>
      </c>
      <c r="E20" s="29">
        <v>51</v>
      </c>
      <c r="F20" s="28">
        <v>51.2</v>
      </c>
      <c r="G20" s="29">
        <v>53</v>
      </c>
      <c r="H20" s="28">
        <v>53.9</v>
      </c>
      <c r="I20" s="29">
        <v>49.2</v>
      </c>
      <c r="J20" s="28">
        <v>50.5</v>
      </c>
      <c r="K20" s="29">
        <v>50.4</v>
      </c>
      <c r="L20" s="28">
        <v>49.2</v>
      </c>
      <c r="M20" s="29">
        <v>44.8</v>
      </c>
      <c r="N20" s="28">
        <v>41.4</v>
      </c>
      <c r="O20" s="29">
        <v>39.700000000000003</v>
      </c>
      <c r="P20" s="28">
        <v>39.9</v>
      </c>
      <c r="Q20" s="29">
        <v>37.700000000000003</v>
      </c>
      <c r="R20" s="28">
        <v>37.200000000000003</v>
      </c>
      <c r="S20" s="29">
        <v>36.4</v>
      </c>
      <c r="T20" s="28">
        <v>38.299999999999997</v>
      </c>
      <c r="U20" s="29">
        <v>38.799999999999997</v>
      </c>
      <c r="V20" s="28">
        <v>39.9</v>
      </c>
      <c r="W20" s="29">
        <v>40.9</v>
      </c>
      <c r="X20" s="28">
        <v>41.8</v>
      </c>
      <c r="Y20" s="29">
        <v>40.5</v>
      </c>
      <c r="Z20" s="28">
        <v>39.4</v>
      </c>
      <c r="AA20" s="29">
        <v>39</v>
      </c>
      <c r="AB20" s="12"/>
    </row>
    <row r="21" spans="2:28" x14ac:dyDescent="0.35">
      <c r="B21" s="9"/>
      <c r="C21" s="34" t="s">
        <v>4</v>
      </c>
      <c r="D21" s="28">
        <v>1.3</v>
      </c>
      <c r="E21" s="29">
        <v>1.3</v>
      </c>
      <c r="F21" s="28">
        <v>1.4</v>
      </c>
      <c r="G21" s="29">
        <v>1.7</v>
      </c>
      <c r="H21" s="28">
        <v>1.3</v>
      </c>
      <c r="I21" s="31">
        <v>0.9</v>
      </c>
      <c r="J21" s="30">
        <v>1.3</v>
      </c>
      <c r="K21" s="29">
        <v>1.2</v>
      </c>
      <c r="L21" s="30">
        <v>1.1000000000000001</v>
      </c>
      <c r="M21" s="31">
        <v>1.2</v>
      </c>
      <c r="N21" s="28">
        <v>1.1000000000000001</v>
      </c>
      <c r="O21" s="29">
        <v>1</v>
      </c>
      <c r="P21" s="30">
        <v>0.9</v>
      </c>
      <c r="Q21" s="31">
        <v>1</v>
      </c>
      <c r="R21" s="30">
        <v>1.3</v>
      </c>
      <c r="S21" s="29">
        <v>1.2</v>
      </c>
      <c r="T21" s="30">
        <v>1.3</v>
      </c>
      <c r="U21" s="29">
        <v>1</v>
      </c>
      <c r="V21" s="30">
        <v>0.9</v>
      </c>
      <c r="W21" s="29">
        <v>1.3</v>
      </c>
      <c r="X21" s="30">
        <v>1.3</v>
      </c>
      <c r="Y21" s="29">
        <v>1.8</v>
      </c>
      <c r="Z21" s="30">
        <v>1.4</v>
      </c>
      <c r="AA21" s="29">
        <v>1.7</v>
      </c>
      <c r="AB21" s="12"/>
    </row>
    <row r="22" spans="2:28" x14ac:dyDescent="0.35">
      <c r="B22" s="9"/>
      <c r="C22" s="35" t="s">
        <v>5</v>
      </c>
      <c r="D22" s="28">
        <v>7.2</v>
      </c>
      <c r="E22" s="29">
        <v>7</v>
      </c>
      <c r="F22" s="28">
        <v>6.7</v>
      </c>
      <c r="G22" s="29">
        <v>6.4</v>
      </c>
      <c r="H22" s="28">
        <v>7.1</v>
      </c>
      <c r="I22" s="29">
        <v>6.1</v>
      </c>
      <c r="J22" s="28">
        <v>6.9</v>
      </c>
      <c r="K22" s="29">
        <v>6.1</v>
      </c>
      <c r="L22" s="28">
        <v>6.3</v>
      </c>
      <c r="M22" s="29">
        <v>6.1</v>
      </c>
      <c r="N22" s="28">
        <v>7.1</v>
      </c>
      <c r="O22" s="29">
        <v>6.5</v>
      </c>
      <c r="P22" s="28">
        <v>6.5</v>
      </c>
      <c r="Q22" s="29">
        <v>6.6</v>
      </c>
      <c r="R22" s="28">
        <v>6.6</v>
      </c>
      <c r="S22" s="29">
        <v>6.5</v>
      </c>
      <c r="T22" s="28">
        <v>6.4</v>
      </c>
      <c r="U22" s="29">
        <v>6.1</v>
      </c>
      <c r="V22" s="28">
        <v>5.8</v>
      </c>
      <c r="W22" s="29">
        <v>6.5</v>
      </c>
      <c r="X22" s="28">
        <v>6.3</v>
      </c>
      <c r="Y22" s="29">
        <v>6.8</v>
      </c>
      <c r="Z22" s="28">
        <v>6.8</v>
      </c>
      <c r="AA22" s="29">
        <v>7.1</v>
      </c>
      <c r="AB22" s="12"/>
    </row>
    <row r="23" spans="2:28" x14ac:dyDescent="0.35">
      <c r="B23" s="9"/>
      <c r="C23" s="34" t="s">
        <v>7</v>
      </c>
      <c r="D23" s="28">
        <v>16</v>
      </c>
      <c r="E23" s="29">
        <v>17.7</v>
      </c>
      <c r="F23" s="28">
        <v>17.5</v>
      </c>
      <c r="G23" s="29">
        <v>16.600000000000001</v>
      </c>
      <c r="H23" s="28">
        <v>18.600000000000001</v>
      </c>
      <c r="I23" s="29">
        <v>16.7</v>
      </c>
      <c r="J23" s="28">
        <v>14.3</v>
      </c>
      <c r="K23" s="29">
        <v>15</v>
      </c>
      <c r="L23" s="28">
        <v>14.5</v>
      </c>
      <c r="M23" s="29">
        <v>14.3</v>
      </c>
      <c r="N23" s="28">
        <v>13.8</v>
      </c>
      <c r="O23" s="29">
        <v>15.5</v>
      </c>
      <c r="P23" s="28">
        <v>14.7</v>
      </c>
      <c r="Q23" s="29">
        <v>14.6</v>
      </c>
      <c r="R23" s="28">
        <v>14.7</v>
      </c>
      <c r="S23" s="29">
        <v>16.2</v>
      </c>
      <c r="T23" s="28">
        <v>18.7</v>
      </c>
      <c r="U23" s="29">
        <v>16.100000000000001</v>
      </c>
      <c r="V23" s="28">
        <v>16.399999999999999</v>
      </c>
      <c r="W23" s="29">
        <v>16.600000000000001</v>
      </c>
      <c r="X23" s="28">
        <v>16.7</v>
      </c>
      <c r="Y23" s="29">
        <v>18</v>
      </c>
      <c r="Z23" s="28">
        <v>17.600000000000001</v>
      </c>
      <c r="AA23" s="29">
        <v>17.600000000000001</v>
      </c>
      <c r="AB23" s="12"/>
    </row>
    <row r="24" spans="2:28" x14ac:dyDescent="0.35">
      <c r="B24" s="9"/>
      <c r="C24" s="34" t="s">
        <v>20</v>
      </c>
      <c r="D24" s="28">
        <v>-1</v>
      </c>
      <c r="E24" s="29">
        <v>-1</v>
      </c>
      <c r="F24" s="28">
        <v>0</v>
      </c>
      <c r="G24" s="29">
        <v>0</v>
      </c>
      <c r="H24" s="28">
        <v>0.1</v>
      </c>
      <c r="I24" s="29">
        <v>-1</v>
      </c>
      <c r="J24" s="28">
        <v>-1</v>
      </c>
      <c r="K24" s="29">
        <v>-1</v>
      </c>
      <c r="L24" s="28">
        <v>0</v>
      </c>
      <c r="M24" s="29">
        <v>-1</v>
      </c>
      <c r="N24" s="28">
        <v>0</v>
      </c>
      <c r="O24" s="29">
        <v>-1</v>
      </c>
      <c r="P24" s="28">
        <v>-1</v>
      </c>
      <c r="Q24" s="29">
        <v>0</v>
      </c>
      <c r="R24" s="28">
        <v>-1</v>
      </c>
      <c r="S24" s="29">
        <v>-1</v>
      </c>
      <c r="T24" s="28">
        <v>0</v>
      </c>
      <c r="U24" s="29">
        <v>0</v>
      </c>
      <c r="V24" s="28">
        <v>0</v>
      </c>
      <c r="W24" s="29">
        <v>0</v>
      </c>
      <c r="X24" s="28">
        <v>-1</v>
      </c>
      <c r="Y24" s="29">
        <v>-1</v>
      </c>
      <c r="Z24" s="28">
        <v>0</v>
      </c>
      <c r="AA24" s="29">
        <v>0</v>
      </c>
      <c r="AB24" s="12"/>
    </row>
    <row r="25" spans="2:28" x14ac:dyDescent="0.35">
      <c r="B25" s="9"/>
      <c r="C25" s="34" t="s">
        <v>11</v>
      </c>
      <c r="D25" s="28">
        <v>2.7</v>
      </c>
      <c r="E25" s="29">
        <v>2.6</v>
      </c>
      <c r="F25" s="28">
        <v>3.2</v>
      </c>
      <c r="G25" s="29">
        <v>3</v>
      </c>
      <c r="H25" s="28">
        <v>2.4</v>
      </c>
      <c r="I25" s="29">
        <v>2.4</v>
      </c>
      <c r="J25" s="28">
        <v>2.2999999999999998</v>
      </c>
      <c r="K25" s="29">
        <v>1.5</v>
      </c>
      <c r="L25" s="28">
        <v>1.5</v>
      </c>
      <c r="M25" s="29">
        <v>2.2000000000000002</v>
      </c>
      <c r="N25" s="28">
        <v>2</v>
      </c>
      <c r="O25" s="29">
        <v>2.1</v>
      </c>
      <c r="P25" s="28">
        <v>2.2000000000000002</v>
      </c>
      <c r="Q25" s="29">
        <v>2.2999999999999998</v>
      </c>
      <c r="R25" s="28">
        <v>2.2999999999999998</v>
      </c>
      <c r="S25" s="29">
        <v>2.5</v>
      </c>
      <c r="T25" s="28">
        <v>2.2000000000000002</v>
      </c>
      <c r="U25" s="29">
        <v>1.7</v>
      </c>
      <c r="V25" s="28">
        <v>1.7</v>
      </c>
      <c r="W25" s="29">
        <v>1.7</v>
      </c>
      <c r="X25" s="28">
        <v>1.8</v>
      </c>
      <c r="Y25" s="29">
        <v>1.7</v>
      </c>
      <c r="Z25" s="28">
        <v>1.9</v>
      </c>
      <c r="AA25" s="29">
        <v>1.9</v>
      </c>
      <c r="AB25" s="12"/>
    </row>
    <row r="26" spans="2:28" x14ac:dyDescent="0.35">
      <c r="B26" s="9"/>
      <c r="C26" s="34" t="s">
        <v>23</v>
      </c>
      <c r="D26" s="28">
        <v>3.3</v>
      </c>
      <c r="E26" s="29">
        <v>3.8</v>
      </c>
      <c r="F26" s="28">
        <v>3.7</v>
      </c>
      <c r="G26" s="29">
        <v>3.4</v>
      </c>
      <c r="H26" s="28">
        <v>3.2</v>
      </c>
      <c r="I26" s="29">
        <v>3.3</v>
      </c>
      <c r="J26" s="28">
        <v>2.7</v>
      </c>
      <c r="K26" s="29">
        <v>1.9</v>
      </c>
      <c r="L26" s="28">
        <v>1.7</v>
      </c>
      <c r="M26" s="29">
        <v>2.2999999999999998</v>
      </c>
      <c r="N26" s="28">
        <v>2.7</v>
      </c>
      <c r="O26" s="29">
        <v>2.5</v>
      </c>
      <c r="P26" s="28">
        <v>2.9</v>
      </c>
      <c r="Q26" s="29">
        <v>2.4</v>
      </c>
      <c r="R26" s="28">
        <v>2.6</v>
      </c>
      <c r="S26" s="29">
        <v>2.5</v>
      </c>
      <c r="T26" s="28">
        <v>2.6</v>
      </c>
      <c r="U26" s="29">
        <v>2.5</v>
      </c>
      <c r="V26" s="28">
        <v>2.9</v>
      </c>
      <c r="W26" s="29">
        <v>2.4</v>
      </c>
      <c r="X26" s="28">
        <v>2.6</v>
      </c>
      <c r="Y26" s="29">
        <v>2.1</v>
      </c>
      <c r="Z26" s="28">
        <v>2.7</v>
      </c>
      <c r="AA26" s="29">
        <v>2.5</v>
      </c>
      <c r="AB26" s="12"/>
    </row>
    <row r="27" spans="2:28" x14ac:dyDescent="0.35">
      <c r="B27" s="9"/>
      <c r="C27" s="34" t="s">
        <v>9</v>
      </c>
      <c r="D27" s="28">
        <v>43</v>
      </c>
      <c r="E27" s="29">
        <v>39.9</v>
      </c>
      <c r="F27" s="28">
        <v>36.9</v>
      </c>
      <c r="G27" s="29">
        <v>29.6</v>
      </c>
      <c r="H27" s="28">
        <v>32.299999999999997</v>
      </c>
      <c r="I27" s="29">
        <v>42.1</v>
      </c>
      <c r="J27" s="28">
        <v>39.5</v>
      </c>
      <c r="K27" s="29">
        <v>38.5</v>
      </c>
      <c r="L27" s="28">
        <v>36.5</v>
      </c>
      <c r="M27" s="29">
        <v>32.200000000000003</v>
      </c>
      <c r="N27" s="28">
        <v>31.7</v>
      </c>
      <c r="O27" s="29">
        <v>32.299999999999997</v>
      </c>
      <c r="P27" s="28">
        <v>31</v>
      </c>
      <c r="Q27" s="29">
        <v>31.5</v>
      </c>
      <c r="R27" s="28">
        <v>31.8</v>
      </c>
      <c r="S27" s="29">
        <v>34.5</v>
      </c>
      <c r="T27" s="28">
        <v>40.700000000000003</v>
      </c>
      <c r="U27" s="29">
        <v>32.1</v>
      </c>
      <c r="V27" s="28">
        <v>37.1</v>
      </c>
      <c r="W27" s="29">
        <v>37</v>
      </c>
      <c r="X27" s="28">
        <v>41.1</v>
      </c>
      <c r="Y27" s="29">
        <v>40.200000000000003</v>
      </c>
      <c r="Z27" s="28">
        <v>39.1</v>
      </c>
      <c r="AA27" s="29">
        <v>42</v>
      </c>
      <c r="AB27" s="12"/>
    </row>
    <row r="28" spans="2:28" x14ac:dyDescent="0.35">
      <c r="B28" s="9"/>
      <c r="C28" s="34" t="s">
        <v>10</v>
      </c>
      <c r="D28" s="28">
        <v>32.5</v>
      </c>
      <c r="E28" s="29">
        <v>32.5</v>
      </c>
      <c r="F28" s="28">
        <v>30.4</v>
      </c>
      <c r="G28" s="29">
        <v>31.6</v>
      </c>
      <c r="H28" s="28">
        <v>33.5</v>
      </c>
      <c r="I28" s="29">
        <v>31.2</v>
      </c>
      <c r="J28" s="28">
        <v>31.2</v>
      </c>
      <c r="K28" s="29">
        <v>27.1</v>
      </c>
      <c r="L28" s="28">
        <v>25</v>
      </c>
      <c r="M28" s="29">
        <v>26.7</v>
      </c>
      <c r="N28" s="28">
        <v>25.4</v>
      </c>
      <c r="O28" s="29">
        <v>25.4</v>
      </c>
      <c r="P28" s="28">
        <v>25.2</v>
      </c>
      <c r="Q28" s="29">
        <v>23.6</v>
      </c>
      <c r="R28" s="28">
        <v>24.6</v>
      </c>
      <c r="S28" s="29">
        <v>24.1</v>
      </c>
      <c r="T28" s="28">
        <v>25.8</v>
      </c>
      <c r="U28" s="29">
        <v>26.9</v>
      </c>
      <c r="V28" s="28">
        <v>26.4</v>
      </c>
      <c r="W28" s="29">
        <v>25.9</v>
      </c>
      <c r="X28" s="28">
        <v>29.5</v>
      </c>
      <c r="Y28" s="29">
        <v>27.5</v>
      </c>
      <c r="Z28" s="28">
        <v>26.3</v>
      </c>
      <c r="AA28" s="29">
        <v>27.6</v>
      </c>
      <c r="AB28" s="12"/>
    </row>
    <row r="29" spans="2:28" x14ac:dyDescent="0.35">
      <c r="B29" s="9"/>
      <c r="C29" s="35" t="s">
        <v>25</v>
      </c>
      <c r="D29" s="28">
        <v>12.8</v>
      </c>
      <c r="E29" s="29">
        <v>11.8</v>
      </c>
      <c r="F29" s="28">
        <v>12.3</v>
      </c>
      <c r="G29" s="29">
        <v>11.7</v>
      </c>
      <c r="H29" s="28">
        <v>12</v>
      </c>
      <c r="I29" s="29">
        <v>10.9</v>
      </c>
      <c r="J29" s="28">
        <v>11.1</v>
      </c>
      <c r="K29" s="29">
        <v>11.4</v>
      </c>
      <c r="L29" s="28">
        <v>10.3</v>
      </c>
      <c r="M29" s="29">
        <v>10.7</v>
      </c>
      <c r="N29" s="28">
        <v>11.8</v>
      </c>
      <c r="O29" s="29">
        <v>11.3</v>
      </c>
      <c r="P29" s="28">
        <v>11.7</v>
      </c>
      <c r="Q29" s="29">
        <v>10.1</v>
      </c>
      <c r="R29" s="28">
        <v>10.199999999999999</v>
      </c>
      <c r="S29" s="29">
        <v>10.199999999999999</v>
      </c>
      <c r="T29" s="28">
        <v>10.199999999999999</v>
      </c>
      <c r="U29" s="29">
        <v>10.5</v>
      </c>
      <c r="V29" s="28">
        <v>10</v>
      </c>
      <c r="W29" s="29">
        <v>9.4</v>
      </c>
      <c r="X29" s="28">
        <v>9.8000000000000007</v>
      </c>
      <c r="Y29" s="29">
        <v>9</v>
      </c>
      <c r="Z29" s="28">
        <v>9.6999999999999993</v>
      </c>
      <c r="AA29" s="29">
        <v>8.8000000000000007</v>
      </c>
      <c r="AB29" s="12"/>
    </row>
    <row r="30" spans="2:28" x14ac:dyDescent="0.35">
      <c r="B30" s="9"/>
      <c r="C30" s="34" t="s">
        <v>14</v>
      </c>
      <c r="D30" s="28">
        <v>0.9</v>
      </c>
      <c r="E30" s="29">
        <v>1.1000000000000001</v>
      </c>
      <c r="F30" s="28">
        <v>0.6</v>
      </c>
      <c r="G30" s="29">
        <v>1</v>
      </c>
      <c r="H30" s="28">
        <v>0.7</v>
      </c>
      <c r="I30" s="29">
        <v>0.9</v>
      </c>
      <c r="J30" s="28">
        <v>0.9</v>
      </c>
      <c r="K30" s="29">
        <v>0.8</v>
      </c>
      <c r="L30" s="28">
        <v>0.8</v>
      </c>
      <c r="M30" s="29">
        <v>0.8</v>
      </c>
      <c r="N30" s="28">
        <v>0.4</v>
      </c>
      <c r="O30" s="29">
        <v>0.4</v>
      </c>
      <c r="P30" s="28">
        <v>0.8</v>
      </c>
      <c r="Q30" s="29">
        <v>0.7</v>
      </c>
      <c r="R30" s="28">
        <v>0.7</v>
      </c>
      <c r="S30" s="29">
        <v>0.8</v>
      </c>
      <c r="T30" s="28">
        <v>0.7</v>
      </c>
      <c r="U30" s="29">
        <v>0.6</v>
      </c>
      <c r="V30" s="28">
        <v>0.7</v>
      </c>
      <c r="W30" s="29">
        <v>0.6</v>
      </c>
      <c r="X30" s="28">
        <v>0.7</v>
      </c>
      <c r="Y30" s="29">
        <v>0.6</v>
      </c>
      <c r="Z30" s="28">
        <v>0.6</v>
      </c>
      <c r="AA30" s="29">
        <v>0.7</v>
      </c>
      <c r="AB30" s="12"/>
    </row>
    <row r="31" spans="2:28" x14ac:dyDescent="0.35">
      <c r="B31" s="9"/>
      <c r="C31" s="34" t="s">
        <v>18</v>
      </c>
      <c r="D31" s="28">
        <v>2.1</v>
      </c>
      <c r="E31" s="29">
        <v>1.9</v>
      </c>
      <c r="F31" s="28">
        <v>1.8</v>
      </c>
      <c r="G31" s="29">
        <v>3.5</v>
      </c>
      <c r="H31" s="28">
        <v>3.1</v>
      </c>
      <c r="I31" s="29">
        <v>3.3</v>
      </c>
      <c r="J31" s="28">
        <v>2.1</v>
      </c>
      <c r="K31" s="29">
        <v>1.9</v>
      </c>
      <c r="L31" s="28">
        <v>1.3</v>
      </c>
      <c r="M31" s="29">
        <v>1.6</v>
      </c>
      <c r="N31" s="28">
        <v>0.9</v>
      </c>
      <c r="O31" s="29">
        <v>0.7</v>
      </c>
      <c r="P31" s="28">
        <v>0.6</v>
      </c>
      <c r="Q31" s="29">
        <v>0.7</v>
      </c>
      <c r="R31" s="28">
        <v>0.5</v>
      </c>
      <c r="S31" s="29">
        <v>0.6</v>
      </c>
      <c r="T31" s="28">
        <v>0.8</v>
      </c>
      <c r="U31" s="29">
        <v>0.7</v>
      </c>
      <c r="V31" s="28">
        <v>0.6</v>
      </c>
      <c r="W31" s="29">
        <v>0.8</v>
      </c>
      <c r="X31" s="28">
        <v>0.8</v>
      </c>
      <c r="Y31" s="29">
        <v>0.6</v>
      </c>
      <c r="Z31" s="28">
        <v>0.8</v>
      </c>
      <c r="AA31" s="29">
        <v>0.7</v>
      </c>
      <c r="AB31" s="12"/>
    </row>
    <row r="32" spans="2:28" x14ac:dyDescent="0.35">
      <c r="B32" s="9"/>
      <c r="C32" s="34" t="s">
        <v>22</v>
      </c>
      <c r="D32" s="28">
        <v>0</v>
      </c>
      <c r="E32" s="29">
        <v>0</v>
      </c>
      <c r="F32" s="28">
        <v>0</v>
      </c>
      <c r="G32" s="29">
        <v>0</v>
      </c>
      <c r="H32" s="28">
        <v>0</v>
      </c>
      <c r="I32" s="29">
        <v>-1</v>
      </c>
      <c r="J32" s="28">
        <v>-1</v>
      </c>
      <c r="K32" s="29">
        <v>0.1</v>
      </c>
      <c r="L32" s="28">
        <v>-1</v>
      </c>
      <c r="M32" s="29">
        <v>-1</v>
      </c>
      <c r="N32" s="28">
        <v>0</v>
      </c>
      <c r="O32" s="29">
        <v>0</v>
      </c>
      <c r="P32" s="28">
        <v>-1</v>
      </c>
      <c r="Q32" s="29">
        <v>-1</v>
      </c>
      <c r="R32" s="28">
        <v>-1</v>
      </c>
      <c r="S32" s="29">
        <v>0</v>
      </c>
      <c r="T32" s="28">
        <v>-1</v>
      </c>
      <c r="U32" s="29">
        <v>0</v>
      </c>
      <c r="V32" s="28">
        <v>-1</v>
      </c>
      <c r="W32" s="29">
        <v>0</v>
      </c>
      <c r="X32" s="28">
        <v>-1</v>
      </c>
      <c r="Y32" s="29">
        <v>0</v>
      </c>
      <c r="Z32" s="28">
        <v>0</v>
      </c>
      <c r="AA32" s="29">
        <v>0</v>
      </c>
      <c r="AB32" s="12"/>
    </row>
    <row r="33" spans="2:28" x14ac:dyDescent="0.35">
      <c r="B33" s="9"/>
      <c r="C33" s="34" t="s">
        <v>301</v>
      </c>
      <c r="D33" s="28">
        <v>0</v>
      </c>
      <c r="E33" s="29">
        <v>0</v>
      </c>
      <c r="F33" s="28">
        <v>0</v>
      </c>
      <c r="G33" s="29">
        <v>0</v>
      </c>
      <c r="H33" s="28">
        <v>0</v>
      </c>
      <c r="I33" s="29">
        <v>0</v>
      </c>
      <c r="J33" s="28">
        <v>0</v>
      </c>
      <c r="K33" s="29">
        <v>0</v>
      </c>
      <c r="L33" s="28">
        <v>0</v>
      </c>
      <c r="M33" s="29">
        <v>0</v>
      </c>
      <c r="N33" s="28">
        <v>0</v>
      </c>
      <c r="O33" s="29">
        <v>0</v>
      </c>
      <c r="P33" s="28">
        <v>0</v>
      </c>
      <c r="Q33" s="29">
        <v>0</v>
      </c>
      <c r="R33" s="28">
        <v>0</v>
      </c>
      <c r="S33" s="29">
        <v>0</v>
      </c>
      <c r="T33" s="28">
        <v>0</v>
      </c>
      <c r="U33" s="29">
        <v>0</v>
      </c>
      <c r="V33" s="28">
        <v>18.600000000000001</v>
      </c>
      <c r="W33" s="29">
        <v>25.4</v>
      </c>
      <c r="X33" s="28">
        <v>27.9</v>
      </c>
      <c r="Y33" s="29">
        <v>12.5</v>
      </c>
      <c r="Z33" s="28">
        <v>5.0999999999999996</v>
      </c>
      <c r="AA33" s="29">
        <v>1.8</v>
      </c>
      <c r="AB33" s="12"/>
    </row>
    <row r="34" spans="2:28" x14ac:dyDescent="0.35">
      <c r="B34" s="9"/>
      <c r="C34" s="34" t="s">
        <v>302</v>
      </c>
      <c r="D34" s="28">
        <v>9.9</v>
      </c>
      <c r="E34" s="29">
        <v>10.8</v>
      </c>
      <c r="F34" s="28">
        <v>10.6</v>
      </c>
      <c r="G34" s="29">
        <v>9.3000000000000007</v>
      </c>
      <c r="H34" s="28">
        <v>12.1</v>
      </c>
      <c r="I34" s="29">
        <v>27.2</v>
      </c>
      <c r="J34" s="28">
        <v>28.8</v>
      </c>
      <c r="K34" s="29">
        <v>31.1</v>
      </c>
      <c r="L34" s="28">
        <v>36.200000000000003</v>
      </c>
      <c r="M34" s="29">
        <v>23.8</v>
      </c>
      <c r="N34" s="28">
        <v>18.7</v>
      </c>
      <c r="O34" s="29">
        <v>24.4</v>
      </c>
      <c r="P34" s="28">
        <v>16.5</v>
      </c>
      <c r="Q34" s="29">
        <v>18.399999999999999</v>
      </c>
      <c r="R34" s="28">
        <v>15.7</v>
      </c>
      <c r="S34" s="29">
        <v>19.3</v>
      </c>
      <c r="T34" s="28">
        <v>23.4</v>
      </c>
      <c r="U34" s="29">
        <v>31.5</v>
      </c>
      <c r="V34" s="28">
        <v>30.4</v>
      </c>
      <c r="W34" s="29">
        <v>29.6</v>
      </c>
      <c r="X34" s="28">
        <v>27.2</v>
      </c>
      <c r="Y34" s="29">
        <v>18.600000000000001</v>
      </c>
      <c r="Z34" s="28">
        <v>17</v>
      </c>
      <c r="AA34" s="29">
        <v>18.600000000000001</v>
      </c>
      <c r="AB34" s="12"/>
    </row>
    <row r="35" spans="2:28" x14ac:dyDescent="0.35">
      <c r="B35" s="9"/>
      <c r="C35" s="37" t="s">
        <v>1</v>
      </c>
      <c r="D35" s="56">
        <v>1087.5999999999999</v>
      </c>
      <c r="E35" s="57">
        <v>1066.2</v>
      </c>
      <c r="F35" s="58">
        <v>1031.3</v>
      </c>
      <c r="G35" s="57">
        <v>1011.7</v>
      </c>
      <c r="H35" s="58">
        <v>1018.8</v>
      </c>
      <c r="I35" s="57">
        <v>1016.7</v>
      </c>
      <c r="J35" s="58">
        <v>993.4</v>
      </c>
      <c r="K35" s="57">
        <v>992.2</v>
      </c>
      <c r="L35" s="58">
        <v>979.2</v>
      </c>
      <c r="M35" s="57">
        <v>942.1</v>
      </c>
      <c r="N35" s="58">
        <v>935.1</v>
      </c>
      <c r="O35" s="57">
        <v>934.6</v>
      </c>
      <c r="P35" s="58">
        <v>909.5</v>
      </c>
      <c r="Q35" s="57">
        <v>925.9</v>
      </c>
      <c r="R35" s="58">
        <v>923.3</v>
      </c>
      <c r="S35" s="57">
        <v>925</v>
      </c>
      <c r="T35" s="58">
        <v>953.5</v>
      </c>
      <c r="U35" s="57">
        <v>926.7</v>
      </c>
      <c r="V35" s="58">
        <v>937.5</v>
      </c>
      <c r="W35" s="57">
        <v>976.2</v>
      </c>
      <c r="X35" s="58">
        <v>1009.3</v>
      </c>
      <c r="Y35" s="57">
        <v>980.8</v>
      </c>
      <c r="Z35" s="58">
        <v>954.8</v>
      </c>
      <c r="AA35" s="57">
        <v>967.1</v>
      </c>
      <c r="AB35" s="12"/>
    </row>
    <row r="36" spans="2:28" x14ac:dyDescent="0.35">
      <c r="B36" s="9"/>
      <c r="C36" s="47" t="s">
        <v>336</v>
      </c>
      <c r="D36" s="19"/>
      <c r="E36" s="19"/>
      <c r="F36" s="19"/>
      <c r="G36" s="19"/>
      <c r="H36" s="19"/>
      <c r="I36" s="19"/>
      <c r="J36" s="19"/>
      <c r="K36" s="19"/>
      <c r="L36" s="19"/>
      <c r="M36" s="19"/>
      <c r="N36" s="19"/>
      <c r="O36" s="19"/>
      <c r="P36" s="19"/>
      <c r="Q36" s="19"/>
      <c r="R36" s="19"/>
      <c r="S36" s="19"/>
      <c r="T36" s="19"/>
      <c r="U36" s="19"/>
      <c r="V36" s="19"/>
      <c r="W36" s="19"/>
      <c r="X36" s="19"/>
      <c r="Y36" s="19"/>
      <c r="Z36" s="19"/>
      <c r="AA36" s="19"/>
      <c r="AB36" s="12"/>
    </row>
    <row r="37" spans="2:28" x14ac:dyDescent="0.35">
      <c r="B37" s="9"/>
      <c r="C37" s="21" t="s">
        <v>322</v>
      </c>
      <c r="D37" s="21"/>
      <c r="E37" s="21"/>
      <c r="F37" s="21"/>
      <c r="G37" s="21"/>
      <c r="H37" s="21"/>
      <c r="I37" s="21"/>
      <c r="J37" s="21"/>
      <c r="K37" s="21"/>
      <c r="L37" s="21"/>
      <c r="M37" s="21"/>
      <c r="N37" s="21"/>
      <c r="O37" s="21"/>
      <c r="P37" s="21"/>
      <c r="Q37" s="21"/>
      <c r="R37" s="21"/>
      <c r="S37" s="21"/>
      <c r="T37" s="21"/>
      <c r="U37" s="21"/>
      <c r="V37" s="21"/>
      <c r="W37" s="21"/>
      <c r="X37" s="21"/>
      <c r="Y37" s="21"/>
      <c r="Z37" s="21"/>
      <c r="AA37" s="21"/>
      <c r="AB37" s="12"/>
    </row>
    <row r="38" spans="2:28" ht="21" x14ac:dyDescent="0.35">
      <c r="B38" s="9"/>
      <c r="C38" s="25"/>
      <c r="D38" s="4"/>
      <c r="E38" s="5"/>
      <c r="F38" s="24"/>
      <c r="G38" s="5"/>
      <c r="H38" s="5"/>
      <c r="I38" s="5"/>
      <c r="J38" s="4"/>
      <c r="K38" s="5"/>
      <c r="L38" s="5"/>
      <c r="M38" s="5"/>
      <c r="N38" s="4"/>
      <c r="O38" s="5"/>
      <c r="P38" s="24"/>
      <c r="Q38" s="5"/>
      <c r="R38" s="5"/>
      <c r="S38" s="5"/>
      <c r="T38" s="4"/>
      <c r="U38" s="5"/>
      <c r="V38" s="5"/>
      <c r="W38" s="5"/>
      <c r="X38" s="5"/>
      <c r="Y38" s="5"/>
      <c r="Z38" s="5"/>
      <c r="AA38" s="5"/>
      <c r="AB38" s="12"/>
    </row>
    <row r="39" spans="2:28" ht="21" x14ac:dyDescent="0.5">
      <c r="B39" s="9"/>
      <c r="C39" s="18" t="s">
        <v>327</v>
      </c>
      <c r="D39" s="4"/>
      <c r="E39" s="5"/>
      <c r="F39" s="24"/>
      <c r="G39" s="5"/>
      <c r="H39" s="5"/>
      <c r="I39" s="5"/>
      <c r="J39" s="4"/>
      <c r="K39" s="5"/>
      <c r="L39" s="5"/>
      <c r="M39" s="5"/>
      <c r="N39" s="4"/>
      <c r="O39" s="5"/>
      <c r="P39" s="24"/>
      <c r="Q39" s="5"/>
      <c r="R39" s="5"/>
      <c r="S39" s="5"/>
      <c r="T39" s="4"/>
      <c r="U39" s="5"/>
      <c r="V39" s="5"/>
      <c r="W39" s="5"/>
      <c r="X39" s="5"/>
      <c r="Y39" s="5"/>
      <c r="Z39" s="5"/>
      <c r="AA39" s="5"/>
      <c r="AB39" s="12"/>
    </row>
    <row r="40" spans="2:28" ht="15" customHeight="1" x14ac:dyDescent="0.35">
      <c r="B40" s="9"/>
      <c r="C40" s="25"/>
      <c r="D40" s="4"/>
      <c r="E40" s="5"/>
      <c r="F40" s="24"/>
      <c r="G40" s="5"/>
      <c r="H40" s="5"/>
      <c r="I40" s="5"/>
      <c r="J40" s="4"/>
      <c r="K40" s="5"/>
      <c r="L40" s="5"/>
      <c r="M40" s="5"/>
      <c r="N40" s="4"/>
      <c r="O40" s="5"/>
      <c r="P40" s="24"/>
      <c r="Q40" s="5"/>
      <c r="R40" s="5"/>
      <c r="S40" s="5"/>
      <c r="T40" s="4"/>
      <c r="U40" s="5"/>
      <c r="V40" s="5"/>
      <c r="W40" s="5"/>
      <c r="X40" s="5"/>
      <c r="Y40" s="5"/>
      <c r="Z40" s="5"/>
      <c r="AA40" s="5"/>
      <c r="AB40" s="12"/>
    </row>
    <row r="41" spans="2:28" ht="15.5" x14ac:dyDescent="0.35">
      <c r="B41" s="9"/>
      <c r="C41" s="33" t="s">
        <v>0</v>
      </c>
      <c r="D41" s="15">
        <v>2002</v>
      </c>
      <c r="E41" s="15">
        <v>2003</v>
      </c>
      <c r="F41" s="15">
        <v>2004</v>
      </c>
      <c r="G41" s="15">
        <v>2005</v>
      </c>
      <c r="H41" s="15">
        <v>2006</v>
      </c>
      <c r="I41" s="15">
        <v>2007</v>
      </c>
      <c r="J41" s="15">
        <v>2008</v>
      </c>
      <c r="K41" s="15">
        <v>2009</v>
      </c>
      <c r="L41" s="15">
        <v>2010</v>
      </c>
      <c r="M41" s="15">
        <v>2011</v>
      </c>
      <c r="N41" s="15">
        <v>2012</v>
      </c>
      <c r="O41" s="15">
        <v>2013</v>
      </c>
      <c r="P41" s="15">
        <v>2014</v>
      </c>
      <c r="Q41" s="15">
        <v>2015</v>
      </c>
      <c r="R41" s="15">
        <v>2016</v>
      </c>
      <c r="S41" s="15">
        <v>2017</v>
      </c>
      <c r="T41" s="15">
        <v>2018</v>
      </c>
      <c r="U41" s="15">
        <v>2019</v>
      </c>
      <c r="V41" s="15">
        <v>2020</v>
      </c>
      <c r="W41" s="15">
        <v>2021</v>
      </c>
      <c r="X41" s="15">
        <v>2022</v>
      </c>
      <c r="Y41" s="15">
        <v>2023</v>
      </c>
      <c r="Z41" s="15">
        <v>2024</v>
      </c>
      <c r="AA41" s="15">
        <v>2025</v>
      </c>
      <c r="AB41" s="12"/>
    </row>
    <row r="42" spans="2:28" x14ac:dyDescent="0.35">
      <c r="B42" s="9"/>
      <c r="C42" s="37" t="s">
        <v>303</v>
      </c>
      <c r="D42" s="37"/>
      <c r="E42" s="37"/>
      <c r="F42" s="37"/>
      <c r="G42" s="37"/>
      <c r="H42" s="37"/>
      <c r="I42" s="37"/>
      <c r="J42" s="37"/>
      <c r="K42" s="37"/>
      <c r="L42" s="37"/>
      <c r="M42" s="37"/>
      <c r="N42" s="37"/>
      <c r="O42" s="37"/>
      <c r="P42" s="37"/>
      <c r="Q42" s="37"/>
      <c r="R42" s="37"/>
      <c r="S42" s="37"/>
      <c r="T42" s="37"/>
      <c r="U42" s="37"/>
      <c r="V42" s="37"/>
      <c r="W42" s="37"/>
      <c r="X42" s="37"/>
      <c r="Y42" s="37"/>
      <c r="Z42" s="37"/>
      <c r="AA42" s="37"/>
      <c r="AB42" s="12"/>
    </row>
    <row r="43" spans="2:28" x14ac:dyDescent="0.35">
      <c r="B43" s="9"/>
      <c r="C43" s="16" t="s">
        <v>19</v>
      </c>
      <c r="D43" s="48"/>
      <c r="E43" s="48"/>
      <c r="F43" s="48"/>
      <c r="G43" s="48"/>
      <c r="H43" s="48"/>
      <c r="I43" s="48"/>
      <c r="J43" s="48"/>
      <c r="K43" s="48"/>
      <c r="L43" s="48"/>
      <c r="M43" s="48"/>
      <c r="N43" s="48"/>
      <c r="O43" s="48"/>
      <c r="P43" s="48"/>
      <c r="Q43" s="48"/>
      <c r="R43" s="48"/>
      <c r="S43" s="48"/>
      <c r="T43" s="48"/>
      <c r="U43" s="48"/>
      <c r="V43" s="48"/>
      <c r="W43" s="48"/>
      <c r="X43" s="48"/>
      <c r="Y43" s="48"/>
      <c r="Z43" s="48"/>
      <c r="AA43" s="48"/>
      <c r="AB43" s="12"/>
    </row>
    <row r="44" spans="2:28" x14ac:dyDescent="0.35">
      <c r="B44" s="9"/>
      <c r="C44" s="51" t="s">
        <v>42</v>
      </c>
      <c r="D44" s="28">
        <v>0.7</v>
      </c>
      <c r="E44" s="29">
        <v>0.5</v>
      </c>
      <c r="F44" s="28">
        <v>0.7</v>
      </c>
      <c r="G44" s="29">
        <v>0.5</v>
      </c>
      <c r="H44" s="28">
        <v>0.4</v>
      </c>
      <c r="I44" s="29">
        <v>0.5</v>
      </c>
      <c r="J44" s="28">
        <v>0.3</v>
      </c>
      <c r="K44" s="29">
        <v>0.5</v>
      </c>
      <c r="L44" s="28">
        <v>0.6</v>
      </c>
      <c r="M44" s="29">
        <v>0.3</v>
      </c>
      <c r="N44" s="28">
        <v>0.4</v>
      </c>
      <c r="O44" s="29">
        <v>0.3</v>
      </c>
      <c r="P44" s="28">
        <v>0.2</v>
      </c>
      <c r="Q44" s="29">
        <v>0.3</v>
      </c>
      <c r="R44" s="28">
        <v>0.4</v>
      </c>
      <c r="S44" s="29">
        <v>0.2</v>
      </c>
      <c r="T44" s="28">
        <v>0.2</v>
      </c>
      <c r="U44" s="29">
        <v>0.2</v>
      </c>
      <c r="V44" s="28">
        <v>0.2</v>
      </c>
      <c r="W44" s="29">
        <v>0.2</v>
      </c>
      <c r="X44" s="28">
        <v>0.2</v>
      </c>
      <c r="Y44" s="29">
        <v>0.2</v>
      </c>
      <c r="Z44" s="28">
        <v>0.2</v>
      </c>
      <c r="AA44" s="29">
        <v>0.2</v>
      </c>
      <c r="AB44" s="12"/>
    </row>
    <row r="45" spans="2:28" x14ac:dyDescent="0.35">
      <c r="B45" s="9"/>
      <c r="C45" s="51" t="s">
        <v>71</v>
      </c>
      <c r="D45" s="28">
        <v>0.1</v>
      </c>
      <c r="E45" s="29">
        <v>0.2</v>
      </c>
      <c r="F45" s="28">
        <v>0.1</v>
      </c>
      <c r="G45" s="29">
        <v>-1</v>
      </c>
      <c r="H45" s="28">
        <v>0.1</v>
      </c>
      <c r="I45" s="29">
        <v>0.1</v>
      </c>
      <c r="J45" s="28">
        <v>0.1</v>
      </c>
      <c r="K45" s="29">
        <v>0.1</v>
      </c>
      <c r="L45" s="28">
        <v>0.1</v>
      </c>
      <c r="M45" s="29">
        <v>0.1</v>
      </c>
      <c r="N45" s="28">
        <v>-1</v>
      </c>
      <c r="O45" s="29">
        <v>-1</v>
      </c>
      <c r="P45" s="28">
        <v>-1</v>
      </c>
      <c r="Q45" s="29">
        <v>-1</v>
      </c>
      <c r="R45" s="28">
        <v>-1</v>
      </c>
      <c r="S45" s="29">
        <v>0.1</v>
      </c>
      <c r="T45" s="28">
        <v>-1</v>
      </c>
      <c r="U45" s="29">
        <v>-1</v>
      </c>
      <c r="V45" s="28">
        <v>-1</v>
      </c>
      <c r="W45" s="29">
        <v>-1</v>
      </c>
      <c r="X45" s="28">
        <v>-1</v>
      </c>
      <c r="Y45" s="29">
        <v>-1</v>
      </c>
      <c r="Z45" s="28">
        <v>-1</v>
      </c>
      <c r="AA45" s="29">
        <v>-1</v>
      </c>
      <c r="AB45" s="12"/>
    </row>
    <row r="46" spans="2:28" ht="15" customHeight="1" x14ac:dyDescent="0.35">
      <c r="B46" s="9"/>
      <c r="C46" s="51" t="s">
        <v>72</v>
      </c>
      <c r="D46" s="30">
        <v>0.7</v>
      </c>
      <c r="E46" s="29">
        <v>0.8</v>
      </c>
      <c r="F46" s="30">
        <v>0.7</v>
      </c>
      <c r="G46" s="29">
        <v>0.7</v>
      </c>
      <c r="H46" s="28">
        <v>0.5</v>
      </c>
      <c r="I46" s="31">
        <v>0.6</v>
      </c>
      <c r="J46" s="30">
        <v>0.4</v>
      </c>
      <c r="K46" s="31">
        <v>0.5</v>
      </c>
      <c r="L46" s="30">
        <v>0.5</v>
      </c>
      <c r="M46" s="29">
        <v>0.3</v>
      </c>
      <c r="N46" s="30">
        <v>0.5</v>
      </c>
      <c r="O46" s="29">
        <v>0.5</v>
      </c>
      <c r="P46" s="30">
        <v>0.3</v>
      </c>
      <c r="Q46" s="29">
        <v>0.2</v>
      </c>
      <c r="R46" s="28">
        <v>0.4</v>
      </c>
      <c r="S46" s="31">
        <v>0.4</v>
      </c>
      <c r="T46" s="30">
        <v>0.3</v>
      </c>
      <c r="U46" s="31">
        <v>0.2</v>
      </c>
      <c r="V46" s="30">
        <v>0.2</v>
      </c>
      <c r="W46" s="29">
        <v>0.3</v>
      </c>
      <c r="X46" s="30">
        <v>0.2</v>
      </c>
      <c r="Y46" s="29">
        <v>0.2</v>
      </c>
      <c r="Z46" s="30">
        <v>0.1</v>
      </c>
      <c r="AA46" s="29">
        <v>0.3</v>
      </c>
      <c r="AB46" s="12"/>
    </row>
    <row r="47" spans="2:28" x14ac:dyDescent="0.35">
      <c r="B47" s="9"/>
      <c r="C47" s="52" t="s">
        <v>43</v>
      </c>
      <c r="D47" s="30">
        <v>0.4</v>
      </c>
      <c r="E47" s="29">
        <v>0.4</v>
      </c>
      <c r="F47" s="30">
        <v>0.6</v>
      </c>
      <c r="G47" s="29">
        <v>0.4</v>
      </c>
      <c r="H47" s="28">
        <v>0.4</v>
      </c>
      <c r="I47" s="31">
        <v>0.3</v>
      </c>
      <c r="J47" s="30">
        <v>0.5</v>
      </c>
      <c r="K47" s="31">
        <v>0.5</v>
      </c>
      <c r="L47" s="30">
        <v>0.3</v>
      </c>
      <c r="M47" s="29">
        <v>0.4</v>
      </c>
      <c r="N47" s="30">
        <v>0.4</v>
      </c>
      <c r="O47" s="29">
        <v>0.5</v>
      </c>
      <c r="P47" s="30">
        <v>0.5</v>
      </c>
      <c r="Q47" s="29">
        <v>0.3</v>
      </c>
      <c r="R47" s="28">
        <v>0.4</v>
      </c>
      <c r="S47" s="31">
        <v>0.3</v>
      </c>
      <c r="T47" s="30">
        <v>0.2</v>
      </c>
      <c r="U47" s="31">
        <v>0.3</v>
      </c>
      <c r="V47" s="30">
        <v>0.2</v>
      </c>
      <c r="W47" s="29">
        <v>0.3</v>
      </c>
      <c r="X47" s="30">
        <v>0.2</v>
      </c>
      <c r="Y47" s="29">
        <v>0.2</v>
      </c>
      <c r="Z47" s="30">
        <v>-1</v>
      </c>
      <c r="AA47" s="29">
        <v>0.3</v>
      </c>
      <c r="AB47" s="12"/>
    </row>
    <row r="48" spans="2:28" x14ac:dyDescent="0.35">
      <c r="B48" s="9"/>
      <c r="C48" s="51" t="s">
        <v>101</v>
      </c>
      <c r="D48" s="28">
        <v>11.8</v>
      </c>
      <c r="E48" s="29">
        <v>13.8</v>
      </c>
      <c r="F48" s="28">
        <v>12.9</v>
      </c>
      <c r="G48" s="29">
        <v>11.7</v>
      </c>
      <c r="H48" s="28">
        <v>13.3</v>
      </c>
      <c r="I48" s="29">
        <v>14.5</v>
      </c>
      <c r="J48" s="28">
        <v>11.9</v>
      </c>
      <c r="K48" s="29">
        <v>13.5</v>
      </c>
      <c r="L48" s="28">
        <v>15</v>
      </c>
      <c r="M48" s="29">
        <v>13.5</v>
      </c>
      <c r="N48" s="28">
        <v>15.1</v>
      </c>
      <c r="O48" s="29">
        <v>16.899999999999999</v>
      </c>
      <c r="P48" s="28">
        <v>15.4</v>
      </c>
      <c r="Q48" s="29">
        <v>16.600000000000001</v>
      </c>
      <c r="R48" s="28">
        <v>15.1</v>
      </c>
      <c r="S48" s="29">
        <v>16.600000000000001</v>
      </c>
      <c r="T48" s="28">
        <v>18.600000000000001</v>
      </c>
      <c r="U48" s="29">
        <v>21.1</v>
      </c>
      <c r="V48" s="28">
        <v>23.5</v>
      </c>
      <c r="W48" s="29">
        <v>26.6</v>
      </c>
      <c r="X48" s="28">
        <v>31.4</v>
      </c>
      <c r="Y48" s="29">
        <v>33.1</v>
      </c>
      <c r="Z48" s="28">
        <v>30</v>
      </c>
      <c r="AA48" s="29">
        <v>32.700000000000003</v>
      </c>
      <c r="AB48" s="12"/>
    </row>
    <row r="49" spans="2:28" x14ac:dyDescent="0.35">
      <c r="B49" s="9"/>
      <c r="C49" s="16" t="s">
        <v>21</v>
      </c>
      <c r="D49" s="59"/>
      <c r="E49" s="59"/>
      <c r="F49" s="59"/>
      <c r="G49" s="59"/>
      <c r="H49" s="59"/>
      <c r="I49" s="59"/>
      <c r="J49" s="59"/>
      <c r="K49" s="59"/>
      <c r="L49" s="59"/>
      <c r="M49" s="59"/>
      <c r="N49" s="59"/>
      <c r="O49" s="59"/>
      <c r="P49" s="59"/>
      <c r="Q49" s="59"/>
      <c r="R49" s="59"/>
      <c r="S49" s="59"/>
      <c r="T49" s="59"/>
      <c r="U49" s="59"/>
      <c r="V49" s="59"/>
      <c r="W49" s="59"/>
      <c r="X49" s="59"/>
      <c r="Y49" s="59"/>
      <c r="Z49" s="59"/>
      <c r="AA49" s="59"/>
      <c r="AB49" s="12"/>
    </row>
    <row r="50" spans="2:28" x14ac:dyDescent="0.35">
      <c r="B50" s="9"/>
      <c r="C50" s="51" t="s">
        <v>102</v>
      </c>
      <c r="D50" s="28">
        <v>5.4</v>
      </c>
      <c r="E50" s="29">
        <v>6</v>
      </c>
      <c r="F50" s="28">
        <v>5.3</v>
      </c>
      <c r="G50" s="29">
        <v>5.9</v>
      </c>
      <c r="H50" s="28">
        <v>5.5</v>
      </c>
      <c r="I50" s="29">
        <v>6</v>
      </c>
      <c r="J50" s="28">
        <v>6</v>
      </c>
      <c r="K50" s="29">
        <v>5.7</v>
      </c>
      <c r="L50" s="28">
        <v>6.3</v>
      </c>
      <c r="M50" s="29">
        <v>6</v>
      </c>
      <c r="N50" s="28">
        <v>5.8</v>
      </c>
      <c r="O50" s="29">
        <v>6.3</v>
      </c>
      <c r="P50" s="28">
        <v>6.5</v>
      </c>
      <c r="Q50" s="29">
        <v>6.2</v>
      </c>
      <c r="R50" s="28">
        <v>6</v>
      </c>
      <c r="S50" s="29">
        <v>5.8</v>
      </c>
      <c r="T50" s="28">
        <v>5.9</v>
      </c>
      <c r="U50" s="29">
        <v>6.1</v>
      </c>
      <c r="V50" s="28">
        <v>5.9</v>
      </c>
      <c r="W50" s="29">
        <v>6.1</v>
      </c>
      <c r="X50" s="28">
        <v>6.2</v>
      </c>
      <c r="Y50" s="29">
        <v>6.4</v>
      </c>
      <c r="Z50" s="28">
        <v>6.5</v>
      </c>
      <c r="AA50" s="29">
        <v>6.5</v>
      </c>
      <c r="AB50" s="12"/>
    </row>
    <row r="51" spans="2:28" x14ac:dyDescent="0.35">
      <c r="B51" s="9"/>
      <c r="C51" s="51" t="s">
        <v>69</v>
      </c>
      <c r="D51" s="30">
        <v>8.1</v>
      </c>
      <c r="E51" s="31">
        <v>7</v>
      </c>
      <c r="F51" s="28">
        <v>7.7</v>
      </c>
      <c r="G51" s="29">
        <v>7.4</v>
      </c>
      <c r="H51" s="28">
        <v>7.4</v>
      </c>
      <c r="I51" s="31">
        <v>7.1</v>
      </c>
      <c r="J51" s="30">
        <v>6.4</v>
      </c>
      <c r="K51" s="31">
        <v>6.4</v>
      </c>
      <c r="L51" s="28">
        <v>6.9</v>
      </c>
      <c r="M51" s="31">
        <v>7.5</v>
      </c>
      <c r="N51" s="28">
        <v>8.1999999999999993</v>
      </c>
      <c r="O51" s="31">
        <v>7</v>
      </c>
      <c r="P51" s="30">
        <v>7.2</v>
      </c>
      <c r="Q51" s="29">
        <v>7.2</v>
      </c>
      <c r="R51" s="30">
        <v>7.6</v>
      </c>
      <c r="S51" s="31">
        <v>7.5</v>
      </c>
      <c r="T51" s="28">
        <v>7.2</v>
      </c>
      <c r="U51" s="29">
        <v>9.6</v>
      </c>
      <c r="V51" s="28">
        <v>7.2</v>
      </c>
      <c r="W51" s="29">
        <v>7.8</v>
      </c>
      <c r="X51" s="30">
        <v>8</v>
      </c>
      <c r="Y51" s="31">
        <v>7.6</v>
      </c>
      <c r="Z51" s="30">
        <v>7.5</v>
      </c>
      <c r="AA51" s="31">
        <v>7.4</v>
      </c>
      <c r="AB51" s="12"/>
    </row>
    <row r="52" spans="2:28" x14ac:dyDescent="0.35">
      <c r="B52" s="9"/>
      <c r="C52" s="51" t="s">
        <v>103</v>
      </c>
      <c r="D52" s="28">
        <v>6.5</v>
      </c>
      <c r="E52" s="29">
        <v>7.4</v>
      </c>
      <c r="F52" s="28">
        <v>6.8</v>
      </c>
      <c r="G52" s="29">
        <v>7.5</v>
      </c>
      <c r="H52" s="28">
        <v>7</v>
      </c>
      <c r="I52" s="29">
        <v>7.1</v>
      </c>
      <c r="J52" s="28">
        <v>8.1</v>
      </c>
      <c r="K52" s="29">
        <v>7.1</v>
      </c>
      <c r="L52" s="28">
        <v>7.4</v>
      </c>
      <c r="M52" s="29">
        <v>7.1</v>
      </c>
      <c r="N52" s="28">
        <v>7.5</v>
      </c>
      <c r="O52" s="29">
        <v>6.6</v>
      </c>
      <c r="P52" s="28">
        <v>7.6</v>
      </c>
      <c r="Q52" s="29">
        <v>6.9</v>
      </c>
      <c r="R52" s="28">
        <v>7.5</v>
      </c>
      <c r="S52" s="29">
        <v>7.6</v>
      </c>
      <c r="T52" s="28">
        <v>7.5</v>
      </c>
      <c r="U52" s="29">
        <v>6.9</v>
      </c>
      <c r="V52" s="28">
        <v>7.3</v>
      </c>
      <c r="W52" s="29">
        <v>7.8</v>
      </c>
      <c r="X52" s="28">
        <v>7.9</v>
      </c>
      <c r="Y52" s="29">
        <v>7.2</v>
      </c>
      <c r="Z52" s="28">
        <v>7.8</v>
      </c>
      <c r="AA52" s="29">
        <v>8.5</v>
      </c>
      <c r="AB52" s="12"/>
    </row>
    <row r="53" spans="2:28" x14ac:dyDescent="0.35">
      <c r="B53" s="9"/>
      <c r="C53" s="51" t="s">
        <v>105</v>
      </c>
      <c r="D53" s="28">
        <v>26.7</v>
      </c>
      <c r="E53" s="29">
        <v>26.3</v>
      </c>
      <c r="F53" s="28">
        <v>25.7</v>
      </c>
      <c r="G53" s="29">
        <v>27.3</v>
      </c>
      <c r="H53" s="28">
        <v>27.6</v>
      </c>
      <c r="I53" s="31">
        <v>24.3</v>
      </c>
      <c r="J53" s="30">
        <v>26.1</v>
      </c>
      <c r="K53" s="29">
        <v>25.8</v>
      </c>
      <c r="L53" s="30">
        <v>25.1</v>
      </c>
      <c r="M53" s="31">
        <v>25.8</v>
      </c>
      <c r="N53" s="28">
        <v>24.4</v>
      </c>
      <c r="O53" s="29">
        <v>23.9</v>
      </c>
      <c r="P53" s="30">
        <v>23.9</v>
      </c>
      <c r="Q53" s="31">
        <v>24.1</v>
      </c>
      <c r="R53" s="30">
        <v>24.2</v>
      </c>
      <c r="S53" s="29">
        <v>23.7</v>
      </c>
      <c r="T53" s="30">
        <v>22.9</v>
      </c>
      <c r="U53" s="29">
        <v>22.6</v>
      </c>
      <c r="V53" s="30">
        <v>20.5</v>
      </c>
      <c r="W53" s="29">
        <v>22.8</v>
      </c>
      <c r="X53" s="30">
        <v>21.6</v>
      </c>
      <c r="Y53" s="29">
        <v>21.2</v>
      </c>
      <c r="Z53" s="30">
        <v>20.5</v>
      </c>
      <c r="AA53" s="29">
        <v>20.2</v>
      </c>
      <c r="AB53" s="12"/>
    </row>
    <row r="54" spans="2:28" x14ac:dyDescent="0.35">
      <c r="B54" s="9"/>
      <c r="C54" s="52" t="s">
        <v>106</v>
      </c>
      <c r="D54" s="28">
        <v>9.6999999999999993</v>
      </c>
      <c r="E54" s="29">
        <v>9.6</v>
      </c>
      <c r="F54" s="28">
        <v>10.4</v>
      </c>
      <c r="G54" s="29">
        <v>9.5</v>
      </c>
      <c r="H54" s="28">
        <v>10.4</v>
      </c>
      <c r="I54" s="29">
        <v>9</v>
      </c>
      <c r="J54" s="28">
        <v>10</v>
      </c>
      <c r="K54" s="29">
        <v>9.6</v>
      </c>
      <c r="L54" s="28">
        <v>9.5</v>
      </c>
      <c r="M54" s="29">
        <v>9.4</v>
      </c>
      <c r="N54" s="28">
        <v>9.1999999999999993</v>
      </c>
      <c r="O54" s="29">
        <v>8.5</v>
      </c>
      <c r="P54" s="28">
        <v>7.8</v>
      </c>
      <c r="Q54" s="29">
        <v>8.3000000000000007</v>
      </c>
      <c r="R54" s="28">
        <v>8.6999999999999993</v>
      </c>
      <c r="S54" s="29">
        <v>7.3</v>
      </c>
      <c r="T54" s="28">
        <v>7.5</v>
      </c>
      <c r="U54" s="29">
        <v>7.4</v>
      </c>
      <c r="V54" s="28">
        <v>7.5</v>
      </c>
      <c r="W54" s="29">
        <v>7</v>
      </c>
      <c r="X54" s="28">
        <v>6.9</v>
      </c>
      <c r="Y54" s="29">
        <v>6.5</v>
      </c>
      <c r="Z54" s="28">
        <v>6.8</v>
      </c>
      <c r="AA54" s="29">
        <v>6.6</v>
      </c>
      <c r="AB54" s="12"/>
    </row>
    <row r="55" spans="2:28" x14ac:dyDescent="0.35">
      <c r="B55" s="9"/>
      <c r="C55" s="51" t="s">
        <v>44</v>
      </c>
      <c r="D55" s="28">
        <v>0.4</v>
      </c>
      <c r="E55" s="29">
        <v>0.4</v>
      </c>
      <c r="F55" s="28">
        <v>0.5</v>
      </c>
      <c r="G55" s="29">
        <v>0.4</v>
      </c>
      <c r="H55" s="28">
        <v>0.3</v>
      </c>
      <c r="I55" s="29">
        <v>0.3</v>
      </c>
      <c r="J55" s="28">
        <v>0.5</v>
      </c>
      <c r="K55" s="29">
        <v>0.5</v>
      </c>
      <c r="L55" s="28">
        <v>0.5</v>
      </c>
      <c r="M55" s="29">
        <v>0.6</v>
      </c>
      <c r="N55" s="28">
        <v>1</v>
      </c>
      <c r="O55" s="29">
        <v>0.7</v>
      </c>
      <c r="P55" s="28">
        <v>0.6</v>
      </c>
      <c r="Q55" s="29">
        <v>0.7</v>
      </c>
      <c r="R55" s="28">
        <v>0.8</v>
      </c>
      <c r="S55" s="29">
        <v>0.7</v>
      </c>
      <c r="T55" s="28">
        <v>0.9</v>
      </c>
      <c r="U55" s="29">
        <v>0.8</v>
      </c>
      <c r="V55" s="28">
        <v>0.9</v>
      </c>
      <c r="W55" s="29">
        <v>0.5</v>
      </c>
      <c r="X55" s="28">
        <v>0.4</v>
      </c>
      <c r="Y55" s="29">
        <v>0.5</v>
      </c>
      <c r="Z55" s="28">
        <v>0.7</v>
      </c>
      <c r="AA55" s="29">
        <v>0.7</v>
      </c>
      <c r="AB55" s="12"/>
    </row>
    <row r="56" spans="2:28" x14ac:dyDescent="0.35">
      <c r="B56" s="9"/>
      <c r="C56" s="51" t="s">
        <v>104</v>
      </c>
      <c r="D56" s="28">
        <v>4.4000000000000004</v>
      </c>
      <c r="E56" s="29">
        <v>4.5999999999999996</v>
      </c>
      <c r="F56" s="28">
        <v>4.3</v>
      </c>
      <c r="G56" s="29">
        <v>5.9</v>
      </c>
      <c r="H56" s="28">
        <v>5.7</v>
      </c>
      <c r="I56" s="29">
        <v>4.9000000000000004</v>
      </c>
      <c r="J56" s="28">
        <v>5.4</v>
      </c>
      <c r="K56" s="29">
        <v>5.4</v>
      </c>
      <c r="L56" s="28">
        <v>6.9</v>
      </c>
      <c r="M56" s="29">
        <v>6.9</v>
      </c>
      <c r="N56" s="28">
        <v>7.2</v>
      </c>
      <c r="O56" s="29">
        <v>7.5</v>
      </c>
      <c r="P56" s="28">
        <v>8.5</v>
      </c>
      <c r="Q56" s="29">
        <v>8</v>
      </c>
      <c r="R56" s="28">
        <v>7.5</v>
      </c>
      <c r="S56" s="29">
        <v>7.7</v>
      </c>
      <c r="T56" s="28">
        <v>8.6</v>
      </c>
      <c r="U56" s="29">
        <v>8.3000000000000007</v>
      </c>
      <c r="V56" s="28">
        <v>7.9</v>
      </c>
      <c r="W56" s="29">
        <v>9.1999999999999993</v>
      </c>
      <c r="X56" s="28">
        <v>9</v>
      </c>
      <c r="Y56" s="29">
        <v>9.1999999999999993</v>
      </c>
      <c r="Z56" s="28">
        <v>9.6999999999999993</v>
      </c>
      <c r="AA56" s="29">
        <v>9.8000000000000007</v>
      </c>
      <c r="AB56" s="12"/>
    </row>
    <row r="57" spans="2:28" x14ac:dyDescent="0.35">
      <c r="B57" s="9"/>
      <c r="C57" s="51" t="s">
        <v>107</v>
      </c>
      <c r="D57" s="28">
        <v>13.1</v>
      </c>
      <c r="E57" s="29">
        <v>13.9</v>
      </c>
      <c r="F57" s="28">
        <v>15.1</v>
      </c>
      <c r="G57" s="29">
        <v>14.7</v>
      </c>
      <c r="H57" s="28">
        <v>15.5</v>
      </c>
      <c r="I57" s="29">
        <v>15.9</v>
      </c>
      <c r="J57" s="28">
        <v>16.600000000000001</v>
      </c>
      <c r="K57" s="29">
        <v>16.2</v>
      </c>
      <c r="L57" s="28">
        <v>16.2</v>
      </c>
      <c r="M57" s="29">
        <v>16.2</v>
      </c>
      <c r="N57" s="28">
        <v>18</v>
      </c>
      <c r="O57" s="29">
        <v>17.3</v>
      </c>
      <c r="P57" s="28">
        <v>17.7</v>
      </c>
      <c r="Q57" s="29">
        <v>17.3</v>
      </c>
      <c r="R57" s="28">
        <v>17.5</v>
      </c>
      <c r="S57" s="29">
        <v>19.399999999999999</v>
      </c>
      <c r="T57" s="28">
        <v>18.899999999999999</v>
      </c>
      <c r="U57" s="29">
        <v>20.3</v>
      </c>
      <c r="V57" s="28">
        <v>20</v>
      </c>
      <c r="W57" s="29">
        <v>20.2</v>
      </c>
      <c r="X57" s="28">
        <v>20.8</v>
      </c>
      <c r="Y57" s="29">
        <v>21</v>
      </c>
      <c r="Z57" s="28">
        <v>20.7</v>
      </c>
      <c r="AA57" s="29">
        <v>21.1</v>
      </c>
      <c r="AB57" s="12"/>
    </row>
    <row r="58" spans="2:28" x14ac:dyDescent="0.35">
      <c r="B58" s="9"/>
      <c r="C58" s="51" t="s">
        <v>100</v>
      </c>
      <c r="D58" s="28">
        <v>0.5</v>
      </c>
      <c r="E58" s="29">
        <v>0.2</v>
      </c>
      <c r="F58" s="28">
        <v>0.6</v>
      </c>
      <c r="G58" s="29">
        <v>0.4</v>
      </c>
      <c r="H58" s="28">
        <v>0.2</v>
      </c>
      <c r="I58" s="29">
        <v>0.5</v>
      </c>
      <c r="J58" s="28">
        <v>0.4</v>
      </c>
      <c r="K58" s="29">
        <v>0.4</v>
      </c>
      <c r="L58" s="28">
        <v>0.5</v>
      </c>
      <c r="M58" s="29">
        <v>0.3</v>
      </c>
      <c r="N58" s="28">
        <v>0.4</v>
      </c>
      <c r="O58" s="29">
        <v>0.3</v>
      </c>
      <c r="P58" s="28">
        <v>0.3</v>
      </c>
      <c r="Q58" s="29">
        <v>0.3</v>
      </c>
      <c r="R58" s="28">
        <v>0.4</v>
      </c>
      <c r="S58" s="29">
        <v>0.2</v>
      </c>
      <c r="T58" s="28">
        <v>0.3</v>
      </c>
      <c r="U58" s="29">
        <v>0.3</v>
      </c>
      <c r="V58" s="28">
        <v>0.4</v>
      </c>
      <c r="W58" s="29">
        <v>0.4</v>
      </c>
      <c r="X58" s="28">
        <v>0.2</v>
      </c>
      <c r="Y58" s="29">
        <v>0.5</v>
      </c>
      <c r="Z58" s="28">
        <v>0.3</v>
      </c>
      <c r="AA58" s="29">
        <v>0.3</v>
      </c>
      <c r="AB58" s="12"/>
    </row>
    <row r="59" spans="2:28" x14ac:dyDescent="0.35">
      <c r="B59" s="9"/>
      <c r="C59" s="51" t="s">
        <v>68</v>
      </c>
      <c r="D59" s="28">
        <v>2.4</v>
      </c>
      <c r="E59" s="29">
        <v>2</v>
      </c>
      <c r="F59" s="28">
        <v>2</v>
      </c>
      <c r="G59" s="29">
        <v>1.9</v>
      </c>
      <c r="H59" s="28">
        <v>2</v>
      </c>
      <c r="I59" s="29">
        <v>2</v>
      </c>
      <c r="J59" s="28">
        <v>1.8</v>
      </c>
      <c r="K59" s="29">
        <v>1.6</v>
      </c>
      <c r="L59" s="28">
        <v>1.6</v>
      </c>
      <c r="M59" s="29">
        <v>1.8</v>
      </c>
      <c r="N59" s="28">
        <v>1.4</v>
      </c>
      <c r="O59" s="29">
        <v>1.9</v>
      </c>
      <c r="P59" s="28">
        <v>1.9</v>
      </c>
      <c r="Q59" s="29">
        <v>1.6</v>
      </c>
      <c r="R59" s="28">
        <v>1.3</v>
      </c>
      <c r="S59" s="29">
        <v>1.3</v>
      </c>
      <c r="T59" s="28">
        <v>1.3</v>
      </c>
      <c r="U59" s="29">
        <v>1.4</v>
      </c>
      <c r="V59" s="28">
        <v>1.1000000000000001</v>
      </c>
      <c r="W59" s="29">
        <v>1.1000000000000001</v>
      </c>
      <c r="X59" s="28">
        <v>0.8</v>
      </c>
      <c r="Y59" s="29">
        <v>1</v>
      </c>
      <c r="Z59" s="28">
        <v>1.1000000000000001</v>
      </c>
      <c r="AA59" s="29">
        <v>1</v>
      </c>
      <c r="AB59" s="12"/>
    </row>
    <row r="60" spans="2:28" x14ac:dyDescent="0.35">
      <c r="B60" s="9"/>
      <c r="C60" s="51" t="s">
        <v>108</v>
      </c>
      <c r="D60" s="28">
        <v>62</v>
      </c>
      <c r="E60" s="29">
        <v>63.8</v>
      </c>
      <c r="F60" s="28">
        <v>66.900000000000006</v>
      </c>
      <c r="G60" s="29">
        <v>66.5</v>
      </c>
      <c r="H60" s="28">
        <v>69.900000000000006</v>
      </c>
      <c r="I60" s="29">
        <v>62.6</v>
      </c>
      <c r="J60" s="28">
        <v>67.400000000000006</v>
      </c>
      <c r="K60" s="29">
        <v>66.5</v>
      </c>
      <c r="L60" s="28">
        <v>67</v>
      </c>
      <c r="M60" s="29">
        <v>65.5</v>
      </c>
      <c r="N60" s="28">
        <v>68.2</v>
      </c>
      <c r="O60" s="29">
        <v>66.8</v>
      </c>
      <c r="P60" s="28">
        <v>67.5</v>
      </c>
      <c r="Q60" s="29">
        <v>66.7</v>
      </c>
      <c r="R60" s="28">
        <v>64.599999999999994</v>
      </c>
      <c r="S60" s="29">
        <v>64.7</v>
      </c>
      <c r="T60" s="28">
        <v>60.2</v>
      </c>
      <c r="U60" s="29">
        <v>62.1</v>
      </c>
      <c r="V60" s="28">
        <v>58.8</v>
      </c>
      <c r="W60" s="29">
        <v>58.8</v>
      </c>
      <c r="X60" s="28">
        <v>59.6</v>
      </c>
      <c r="Y60" s="29">
        <v>57.5</v>
      </c>
      <c r="Z60" s="28">
        <v>58.9</v>
      </c>
      <c r="AA60" s="29">
        <v>58.9</v>
      </c>
      <c r="AB60" s="12"/>
    </row>
    <row r="61" spans="2:28" x14ac:dyDescent="0.35">
      <c r="B61" s="9"/>
      <c r="C61" s="52" t="s">
        <v>96</v>
      </c>
      <c r="D61" s="28">
        <v>1.2</v>
      </c>
      <c r="E61" s="29">
        <v>0.8</v>
      </c>
      <c r="F61" s="28">
        <v>1</v>
      </c>
      <c r="G61" s="29">
        <v>0.6</v>
      </c>
      <c r="H61" s="28">
        <v>1</v>
      </c>
      <c r="I61" s="29">
        <v>1.1000000000000001</v>
      </c>
      <c r="J61" s="28">
        <v>1.2</v>
      </c>
      <c r="K61" s="29">
        <v>1.8</v>
      </c>
      <c r="L61" s="28">
        <v>1.3</v>
      </c>
      <c r="M61" s="29">
        <v>1.3</v>
      </c>
      <c r="N61" s="28">
        <v>1.5</v>
      </c>
      <c r="O61" s="29">
        <v>1.5</v>
      </c>
      <c r="P61" s="28">
        <v>1.9</v>
      </c>
      <c r="Q61" s="29">
        <v>1.8</v>
      </c>
      <c r="R61" s="28">
        <v>1.4</v>
      </c>
      <c r="S61" s="29">
        <v>1.7</v>
      </c>
      <c r="T61" s="28">
        <v>1</v>
      </c>
      <c r="U61" s="29">
        <v>1.7</v>
      </c>
      <c r="V61" s="28">
        <v>1.6</v>
      </c>
      <c r="W61" s="29">
        <v>1.9</v>
      </c>
      <c r="X61" s="28">
        <v>1.8</v>
      </c>
      <c r="Y61" s="29">
        <v>2</v>
      </c>
      <c r="Z61" s="28">
        <v>2</v>
      </c>
      <c r="AA61" s="29">
        <v>2</v>
      </c>
      <c r="AB61" s="12"/>
    </row>
    <row r="62" spans="2:28" x14ac:dyDescent="0.35">
      <c r="B62" s="9"/>
      <c r="C62" s="51" t="s">
        <v>45</v>
      </c>
      <c r="D62" s="28">
        <v>0.5</v>
      </c>
      <c r="E62" s="29">
        <v>0.6</v>
      </c>
      <c r="F62" s="28">
        <v>0.4</v>
      </c>
      <c r="G62" s="29">
        <v>0.5</v>
      </c>
      <c r="H62" s="28">
        <v>0.7</v>
      </c>
      <c r="I62" s="29">
        <v>0.5</v>
      </c>
      <c r="J62" s="28">
        <v>0.6</v>
      </c>
      <c r="K62" s="29">
        <v>0.5</v>
      </c>
      <c r="L62" s="28">
        <v>0.5</v>
      </c>
      <c r="M62" s="29">
        <v>0.3</v>
      </c>
      <c r="N62" s="28">
        <v>0.6</v>
      </c>
      <c r="O62" s="29">
        <v>0.5</v>
      </c>
      <c r="P62" s="28">
        <v>0.4</v>
      </c>
      <c r="Q62" s="29">
        <v>0.5</v>
      </c>
      <c r="R62" s="28">
        <v>0.5</v>
      </c>
      <c r="S62" s="29">
        <v>0.5</v>
      </c>
      <c r="T62" s="28">
        <v>0.4</v>
      </c>
      <c r="U62" s="29">
        <v>0.4</v>
      </c>
      <c r="V62" s="28">
        <v>0.3</v>
      </c>
      <c r="W62" s="29">
        <v>0.3</v>
      </c>
      <c r="X62" s="28">
        <v>0.4</v>
      </c>
      <c r="Y62" s="29">
        <v>0.4</v>
      </c>
      <c r="Z62" s="28">
        <v>0.3</v>
      </c>
      <c r="AA62" s="29">
        <v>0.4</v>
      </c>
      <c r="AB62" s="12"/>
    </row>
    <row r="63" spans="2:28" x14ac:dyDescent="0.35">
      <c r="B63" s="9"/>
      <c r="C63" s="51" t="s">
        <v>109</v>
      </c>
      <c r="D63" s="28">
        <v>3.8</v>
      </c>
      <c r="E63" s="29">
        <v>4.2</v>
      </c>
      <c r="F63" s="28">
        <v>4</v>
      </c>
      <c r="G63" s="29">
        <v>4.4000000000000004</v>
      </c>
      <c r="H63" s="28">
        <v>4.2</v>
      </c>
      <c r="I63" s="29">
        <v>4.3</v>
      </c>
      <c r="J63" s="28">
        <v>4.7</v>
      </c>
      <c r="K63" s="29">
        <v>4.5999999999999996</v>
      </c>
      <c r="L63" s="28">
        <v>4.7</v>
      </c>
      <c r="M63" s="29">
        <v>4.8</v>
      </c>
      <c r="N63" s="28">
        <v>5.5</v>
      </c>
      <c r="O63" s="29">
        <v>5.3</v>
      </c>
      <c r="P63" s="28">
        <v>5.5</v>
      </c>
      <c r="Q63" s="29">
        <v>4.5999999999999996</v>
      </c>
      <c r="R63" s="28">
        <v>4.9000000000000004</v>
      </c>
      <c r="S63" s="29">
        <v>4.5999999999999996</v>
      </c>
      <c r="T63" s="28">
        <v>4.5999999999999996</v>
      </c>
      <c r="U63" s="29">
        <v>5.0999999999999996</v>
      </c>
      <c r="V63" s="28">
        <v>4.4000000000000004</v>
      </c>
      <c r="W63" s="29">
        <v>4.9000000000000004</v>
      </c>
      <c r="X63" s="28">
        <v>4.9000000000000004</v>
      </c>
      <c r="Y63" s="29">
        <v>4.9000000000000004</v>
      </c>
      <c r="Z63" s="28">
        <v>5.2</v>
      </c>
      <c r="AA63" s="29">
        <v>4.8</v>
      </c>
      <c r="AB63" s="12"/>
    </row>
    <row r="64" spans="2:28" x14ac:dyDescent="0.35">
      <c r="B64" s="9"/>
      <c r="C64" s="51" t="s">
        <v>110</v>
      </c>
      <c r="D64" s="28">
        <v>26.2</v>
      </c>
      <c r="E64" s="29">
        <v>24.1</v>
      </c>
      <c r="F64" s="28">
        <v>23.8</v>
      </c>
      <c r="G64" s="29">
        <v>23.4</v>
      </c>
      <c r="H64" s="28">
        <v>23.2</v>
      </c>
      <c r="I64" s="29">
        <v>22.9</v>
      </c>
      <c r="J64" s="28">
        <v>21.5</v>
      </c>
      <c r="K64" s="29">
        <v>22.3</v>
      </c>
      <c r="L64" s="28">
        <v>22.1</v>
      </c>
      <c r="M64" s="29">
        <v>22.3</v>
      </c>
      <c r="N64" s="28">
        <v>20.9</v>
      </c>
      <c r="O64" s="29">
        <v>19.899999999999999</v>
      </c>
      <c r="P64" s="28">
        <v>20.399999999999999</v>
      </c>
      <c r="Q64" s="29">
        <v>19.3</v>
      </c>
      <c r="R64" s="28">
        <v>19.899999999999999</v>
      </c>
      <c r="S64" s="29">
        <v>19.7</v>
      </c>
      <c r="T64" s="28">
        <v>18.8</v>
      </c>
      <c r="U64" s="29">
        <v>18.7</v>
      </c>
      <c r="V64" s="28">
        <v>18.3</v>
      </c>
      <c r="W64" s="29">
        <v>18.600000000000001</v>
      </c>
      <c r="X64" s="28">
        <v>18.5</v>
      </c>
      <c r="Y64" s="29">
        <v>19.600000000000001</v>
      </c>
      <c r="Z64" s="28">
        <v>18</v>
      </c>
      <c r="AA64" s="29">
        <v>17.8</v>
      </c>
      <c r="AB64" s="12"/>
    </row>
    <row r="65" spans="2:28" x14ac:dyDescent="0.35">
      <c r="B65" s="9"/>
      <c r="C65" s="51" t="s">
        <v>111</v>
      </c>
      <c r="D65" s="28">
        <v>2.1</v>
      </c>
      <c r="E65" s="29">
        <v>2.6</v>
      </c>
      <c r="F65" s="28">
        <v>2.6</v>
      </c>
      <c r="G65" s="29">
        <v>2.5</v>
      </c>
      <c r="H65" s="28">
        <v>2</v>
      </c>
      <c r="I65" s="29">
        <v>2.5</v>
      </c>
      <c r="J65" s="28">
        <v>2.1</v>
      </c>
      <c r="K65" s="29">
        <v>1.7</v>
      </c>
      <c r="L65" s="28">
        <v>2.1</v>
      </c>
      <c r="M65" s="29">
        <v>1.4</v>
      </c>
      <c r="N65" s="28">
        <v>1.7</v>
      </c>
      <c r="O65" s="29">
        <v>2</v>
      </c>
      <c r="P65" s="28">
        <v>1.8</v>
      </c>
      <c r="Q65" s="29">
        <v>1.7</v>
      </c>
      <c r="R65" s="28">
        <v>2</v>
      </c>
      <c r="S65" s="29">
        <v>1.6</v>
      </c>
      <c r="T65" s="28">
        <v>1.4</v>
      </c>
      <c r="U65" s="29">
        <v>1.5</v>
      </c>
      <c r="V65" s="28">
        <v>1.5</v>
      </c>
      <c r="W65" s="29">
        <v>1.4</v>
      </c>
      <c r="X65" s="28">
        <v>1.4</v>
      </c>
      <c r="Y65" s="29">
        <v>1.4</v>
      </c>
      <c r="Z65" s="28">
        <v>1.4</v>
      </c>
      <c r="AA65" s="29">
        <v>1.5</v>
      </c>
      <c r="AB65" s="12"/>
    </row>
    <row r="66" spans="2:28" x14ac:dyDescent="0.35">
      <c r="B66" s="9"/>
      <c r="C66" s="51" t="s">
        <v>46</v>
      </c>
      <c r="D66" s="28">
        <v>3.5</v>
      </c>
      <c r="E66" s="29">
        <v>3.5</v>
      </c>
      <c r="F66" s="28">
        <v>3.2</v>
      </c>
      <c r="G66" s="29">
        <v>3.1</v>
      </c>
      <c r="H66" s="28">
        <v>3.4</v>
      </c>
      <c r="I66" s="29">
        <v>3.2</v>
      </c>
      <c r="J66" s="28">
        <v>2.9</v>
      </c>
      <c r="K66" s="29">
        <v>2.6</v>
      </c>
      <c r="L66" s="28">
        <v>2.9</v>
      </c>
      <c r="M66" s="29">
        <v>2.8</v>
      </c>
      <c r="N66" s="28">
        <v>3</v>
      </c>
      <c r="O66" s="29">
        <v>2.9</v>
      </c>
      <c r="P66" s="28">
        <v>3.1</v>
      </c>
      <c r="Q66" s="29">
        <v>3</v>
      </c>
      <c r="R66" s="28">
        <v>3.8</v>
      </c>
      <c r="S66" s="29">
        <v>2.7</v>
      </c>
      <c r="T66" s="28">
        <v>2.5</v>
      </c>
      <c r="U66" s="29">
        <v>3.1</v>
      </c>
      <c r="V66" s="28">
        <v>3.2</v>
      </c>
      <c r="W66" s="29">
        <v>2.9</v>
      </c>
      <c r="X66" s="28">
        <v>3</v>
      </c>
      <c r="Y66" s="29">
        <v>3.2</v>
      </c>
      <c r="Z66" s="28">
        <v>2.5</v>
      </c>
      <c r="AA66" s="29">
        <v>2.7</v>
      </c>
      <c r="AB66" s="12"/>
    </row>
    <row r="67" spans="2:28" x14ac:dyDescent="0.35">
      <c r="B67" s="9"/>
      <c r="C67" s="53" t="s">
        <v>113</v>
      </c>
      <c r="D67" s="28">
        <v>8.1</v>
      </c>
      <c r="E67" s="29">
        <v>7.9</v>
      </c>
      <c r="F67" s="28">
        <v>7.7</v>
      </c>
      <c r="G67" s="29">
        <v>7.5</v>
      </c>
      <c r="H67" s="28">
        <v>7.9</v>
      </c>
      <c r="I67" s="29">
        <v>6.7</v>
      </c>
      <c r="J67" s="28">
        <v>7.3</v>
      </c>
      <c r="K67" s="29">
        <v>6.7</v>
      </c>
      <c r="L67" s="28">
        <v>7.2</v>
      </c>
      <c r="M67" s="29">
        <v>6.9</v>
      </c>
      <c r="N67" s="28">
        <v>7.2</v>
      </c>
      <c r="O67" s="29">
        <v>6.7</v>
      </c>
      <c r="P67" s="28">
        <v>6</v>
      </c>
      <c r="Q67" s="29">
        <v>6.5</v>
      </c>
      <c r="R67" s="28">
        <v>7.2</v>
      </c>
      <c r="S67" s="29">
        <v>6</v>
      </c>
      <c r="T67" s="28">
        <v>6.3</v>
      </c>
      <c r="U67" s="29">
        <v>5.6</v>
      </c>
      <c r="V67" s="28">
        <v>5.8</v>
      </c>
      <c r="W67" s="29">
        <v>5.9</v>
      </c>
      <c r="X67" s="28">
        <v>5.3</v>
      </c>
      <c r="Y67" s="29">
        <v>6</v>
      </c>
      <c r="Z67" s="28">
        <v>6.2</v>
      </c>
      <c r="AA67" s="29">
        <v>5.4</v>
      </c>
      <c r="AB67" s="12"/>
    </row>
    <row r="68" spans="2:28" x14ac:dyDescent="0.35">
      <c r="B68" s="9"/>
      <c r="C68" s="51" t="s">
        <v>114</v>
      </c>
      <c r="D68" s="28">
        <v>21.4</v>
      </c>
      <c r="E68" s="29">
        <v>19.8</v>
      </c>
      <c r="F68" s="28">
        <v>20.8</v>
      </c>
      <c r="G68" s="29">
        <v>20.399999999999999</v>
      </c>
      <c r="H68" s="28">
        <v>21.8</v>
      </c>
      <c r="I68" s="29">
        <v>19.8</v>
      </c>
      <c r="J68" s="28">
        <v>20.100000000000001</v>
      </c>
      <c r="K68" s="29">
        <v>21.6</v>
      </c>
      <c r="L68" s="28">
        <v>21.3</v>
      </c>
      <c r="M68" s="29">
        <v>22.2</v>
      </c>
      <c r="N68" s="28">
        <v>20.7</v>
      </c>
      <c r="O68" s="29">
        <v>21.5</v>
      </c>
      <c r="P68" s="28">
        <v>20.399999999999999</v>
      </c>
      <c r="Q68" s="29">
        <v>20.8</v>
      </c>
      <c r="R68" s="28">
        <v>21.8</v>
      </c>
      <c r="S68" s="29">
        <v>21.9</v>
      </c>
      <c r="T68" s="28">
        <v>22.5</v>
      </c>
      <c r="U68" s="29">
        <v>22.5</v>
      </c>
      <c r="V68" s="28">
        <v>23.6</v>
      </c>
      <c r="W68" s="29">
        <v>22.5</v>
      </c>
      <c r="X68" s="28">
        <v>23.3</v>
      </c>
      <c r="Y68" s="29">
        <v>24.4</v>
      </c>
      <c r="Z68" s="28">
        <v>24.2</v>
      </c>
      <c r="AA68" s="29">
        <v>23.4</v>
      </c>
      <c r="AB68" s="12"/>
    </row>
    <row r="69" spans="2:28" x14ac:dyDescent="0.35">
      <c r="B69" s="9"/>
      <c r="C69" s="51" t="s">
        <v>47</v>
      </c>
      <c r="D69" s="28">
        <v>0.3</v>
      </c>
      <c r="E69" s="29">
        <v>0.2</v>
      </c>
      <c r="F69" s="28">
        <v>0.3</v>
      </c>
      <c r="G69" s="29">
        <v>0.3</v>
      </c>
      <c r="H69" s="28">
        <v>0.2</v>
      </c>
      <c r="I69" s="29">
        <v>0.2</v>
      </c>
      <c r="J69" s="28">
        <v>0.2</v>
      </c>
      <c r="K69" s="29">
        <v>0.2</v>
      </c>
      <c r="L69" s="28">
        <v>0.2</v>
      </c>
      <c r="M69" s="29">
        <v>0.2</v>
      </c>
      <c r="N69" s="28">
        <v>0.2</v>
      </c>
      <c r="O69" s="29">
        <v>-1</v>
      </c>
      <c r="P69" s="28">
        <v>0.1</v>
      </c>
      <c r="Q69" s="29">
        <v>0.2</v>
      </c>
      <c r="R69" s="28">
        <v>0.2</v>
      </c>
      <c r="S69" s="29">
        <v>0.2</v>
      </c>
      <c r="T69" s="28">
        <v>0.2</v>
      </c>
      <c r="U69" s="29">
        <v>0.2</v>
      </c>
      <c r="V69" s="28">
        <v>0.2</v>
      </c>
      <c r="W69" s="29">
        <v>0.1</v>
      </c>
      <c r="X69" s="28">
        <v>0.1</v>
      </c>
      <c r="Y69" s="29">
        <v>0.1</v>
      </c>
      <c r="Z69" s="28">
        <v>0.2</v>
      </c>
      <c r="AA69" s="29">
        <v>0.1</v>
      </c>
      <c r="AB69" s="12"/>
    </row>
    <row r="70" spans="2:28" x14ac:dyDescent="0.35">
      <c r="B70" s="9"/>
      <c r="C70" s="51" t="s">
        <v>112</v>
      </c>
      <c r="D70" s="28">
        <v>5.0999999999999996</v>
      </c>
      <c r="E70" s="29">
        <v>5.8</v>
      </c>
      <c r="F70" s="28">
        <v>5.9</v>
      </c>
      <c r="G70" s="29">
        <v>6.3</v>
      </c>
      <c r="H70" s="28">
        <v>5.9</v>
      </c>
      <c r="I70" s="29">
        <v>5.3</v>
      </c>
      <c r="J70" s="28">
        <v>5</v>
      </c>
      <c r="K70" s="29">
        <v>5.3</v>
      </c>
      <c r="L70" s="28">
        <v>5.4</v>
      </c>
      <c r="M70" s="29">
        <v>4.9000000000000004</v>
      </c>
      <c r="N70" s="28">
        <v>5.2</v>
      </c>
      <c r="O70" s="29">
        <v>5.0999999999999996</v>
      </c>
      <c r="P70" s="28">
        <v>5.3</v>
      </c>
      <c r="Q70" s="29">
        <v>5.3</v>
      </c>
      <c r="R70" s="28">
        <v>5.6</v>
      </c>
      <c r="S70" s="29">
        <v>4.9000000000000004</v>
      </c>
      <c r="T70" s="28">
        <v>5</v>
      </c>
      <c r="U70" s="29">
        <v>4.2</v>
      </c>
      <c r="V70" s="28">
        <v>4.2</v>
      </c>
      <c r="W70" s="29">
        <v>4.5</v>
      </c>
      <c r="X70" s="28">
        <v>4.0999999999999996</v>
      </c>
      <c r="Y70" s="29">
        <v>4.5</v>
      </c>
      <c r="Z70" s="28">
        <v>5</v>
      </c>
      <c r="AA70" s="29">
        <v>4.2</v>
      </c>
      <c r="AB70" s="12"/>
    </row>
    <row r="71" spans="2:28" ht="15" customHeight="1" x14ac:dyDescent="0.35">
      <c r="B71" s="9"/>
      <c r="C71" s="51" t="s">
        <v>116</v>
      </c>
      <c r="D71" s="30">
        <v>9.4</v>
      </c>
      <c r="E71" s="29">
        <v>10.7</v>
      </c>
      <c r="F71" s="30">
        <v>10.8</v>
      </c>
      <c r="G71" s="29">
        <v>10</v>
      </c>
      <c r="H71" s="28">
        <v>10.1</v>
      </c>
      <c r="I71" s="31">
        <v>9.1999999999999993</v>
      </c>
      <c r="J71" s="30">
        <v>8.9</v>
      </c>
      <c r="K71" s="31">
        <v>9.1999999999999993</v>
      </c>
      <c r="L71" s="30">
        <v>9.6999999999999993</v>
      </c>
      <c r="M71" s="29">
        <v>9.1</v>
      </c>
      <c r="N71" s="30">
        <v>9.5</v>
      </c>
      <c r="O71" s="29">
        <v>8.8000000000000007</v>
      </c>
      <c r="P71" s="30">
        <v>8.4</v>
      </c>
      <c r="Q71" s="29">
        <v>8.6999999999999993</v>
      </c>
      <c r="R71" s="28">
        <v>8.6999999999999993</v>
      </c>
      <c r="S71" s="31">
        <v>7.4</v>
      </c>
      <c r="T71" s="30">
        <v>8.5</v>
      </c>
      <c r="U71" s="31">
        <v>7.8</v>
      </c>
      <c r="V71" s="30">
        <v>7.8</v>
      </c>
      <c r="W71" s="29">
        <v>7.8</v>
      </c>
      <c r="X71" s="30">
        <v>8.1999999999999993</v>
      </c>
      <c r="Y71" s="29">
        <v>8.6999999999999993</v>
      </c>
      <c r="Z71" s="30">
        <v>8</v>
      </c>
      <c r="AA71" s="29">
        <v>7.9</v>
      </c>
      <c r="AB71" s="12"/>
    </row>
    <row r="72" spans="2:28" x14ac:dyDescent="0.35">
      <c r="B72" s="9"/>
      <c r="C72" s="52" t="s">
        <v>48</v>
      </c>
      <c r="D72" s="30">
        <v>1</v>
      </c>
      <c r="E72" s="29">
        <v>0.9</v>
      </c>
      <c r="F72" s="30">
        <v>0.7</v>
      </c>
      <c r="G72" s="29">
        <v>0.7</v>
      </c>
      <c r="H72" s="28">
        <v>0.6</v>
      </c>
      <c r="I72" s="31">
        <v>0.9</v>
      </c>
      <c r="J72" s="30">
        <v>1.3</v>
      </c>
      <c r="K72" s="31">
        <v>1.1000000000000001</v>
      </c>
      <c r="L72" s="30">
        <v>1.3</v>
      </c>
      <c r="M72" s="29">
        <v>1.2</v>
      </c>
      <c r="N72" s="30">
        <v>1.3</v>
      </c>
      <c r="O72" s="29">
        <v>1.3</v>
      </c>
      <c r="P72" s="30">
        <v>1.4</v>
      </c>
      <c r="Q72" s="29">
        <v>1.5</v>
      </c>
      <c r="R72" s="28">
        <v>1.3</v>
      </c>
      <c r="S72" s="31">
        <v>1.4</v>
      </c>
      <c r="T72" s="30">
        <v>1.6</v>
      </c>
      <c r="U72" s="31">
        <v>1.6</v>
      </c>
      <c r="V72" s="30">
        <v>1.6</v>
      </c>
      <c r="W72" s="29">
        <v>2</v>
      </c>
      <c r="X72" s="30">
        <v>1.8</v>
      </c>
      <c r="Y72" s="29">
        <v>2</v>
      </c>
      <c r="Z72" s="30">
        <v>1.9</v>
      </c>
      <c r="AA72" s="29">
        <v>1.4</v>
      </c>
      <c r="AB72" s="12"/>
    </row>
    <row r="73" spans="2:28" x14ac:dyDescent="0.35">
      <c r="B73" s="9"/>
      <c r="C73" s="51" t="s">
        <v>115</v>
      </c>
      <c r="D73" s="28">
        <v>6.5</v>
      </c>
      <c r="E73" s="29">
        <v>7</v>
      </c>
      <c r="F73" s="28">
        <v>6.7</v>
      </c>
      <c r="G73" s="29">
        <v>6.4</v>
      </c>
      <c r="H73" s="28">
        <v>7.6</v>
      </c>
      <c r="I73" s="29">
        <v>7.3</v>
      </c>
      <c r="J73" s="28">
        <v>7.9</v>
      </c>
      <c r="K73" s="29">
        <v>7.7</v>
      </c>
      <c r="L73" s="28">
        <v>8.1999999999999993</v>
      </c>
      <c r="M73" s="29">
        <v>8.5</v>
      </c>
      <c r="N73" s="28">
        <v>7.7</v>
      </c>
      <c r="O73" s="29">
        <v>8</v>
      </c>
      <c r="P73" s="28">
        <v>7.8</v>
      </c>
      <c r="Q73" s="29">
        <v>8.1999999999999993</v>
      </c>
      <c r="R73" s="28">
        <v>9</v>
      </c>
      <c r="S73" s="29">
        <v>8.3000000000000007</v>
      </c>
      <c r="T73" s="28">
        <v>9.1</v>
      </c>
      <c r="U73" s="29">
        <v>7.6</v>
      </c>
      <c r="V73" s="28">
        <v>7.7</v>
      </c>
      <c r="W73" s="29">
        <v>6.1</v>
      </c>
      <c r="X73" s="28">
        <v>7.2</v>
      </c>
      <c r="Y73" s="29">
        <v>8.1</v>
      </c>
      <c r="Z73" s="28">
        <v>8</v>
      </c>
      <c r="AA73" s="29">
        <v>8.3000000000000007</v>
      </c>
      <c r="AB73" s="12"/>
    </row>
    <row r="74" spans="2:28" x14ac:dyDescent="0.35">
      <c r="B74" s="9"/>
      <c r="C74" s="51" t="s">
        <v>84</v>
      </c>
      <c r="D74" s="28">
        <v>0.6</v>
      </c>
      <c r="E74" s="29">
        <v>0.7</v>
      </c>
      <c r="F74" s="28">
        <v>0.7</v>
      </c>
      <c r="G74" s="29">
        <v>0.7</v>
      </c>
      <c r="H74" s="28">
        <v>0.6</v>
      </c>
      <c r="I74" s="29">
        <v>0.6</v>
      </c>
      <c r="J74" s="28">
        <v>0.4</v>
      </c>
      <c r="K74" s="29">
        <v>0.6</v>
      </c>
      <c r="L74" s="28">
        <v>0.7</v>
      </c>
      <c r="M74" s="29">
        <v>0.8</v>
      </c>
      <c r="N74" s="28">
        <v>0.8</v>
      </c>
      <c r="O74" s="29">
        <v>0.5</v>
      </c>
      <c r="P74" s="28">
        <v>0.8</v>
      </c>
      <c r="Q74" s="29">
        <v>0.6</v>
      </c>
      <c r="R74" s="28">
        <v>0.8</v>
      </c>
      <c r="S74" s="29">
        <v>0.7</v>
      </c>
      <c r="T74" s="28">
        <v>0.5</v>
      </c>
      <c r="U74" s="29">
        <v>0.7</v>
      </c>
      <c r="V74" s="28">
        <v>0.7</v>
      </c>
      <c r="W74" s="29">
        <v>0.8</v>
      </c>
      <c r="X74" s="28">
        <v>0.6</v>
      </c>
      <c r="Y74" s="29">
        <v>0.9</v>
      </c>
      <c r="Z74" s="28">
        <v>0.8</v>
      </c>
      <c r="AA74" s="29">
        <v>0.7</v>
      </c>
      <c r="AB74" s="12"/>
    </row>
    <row r="75" spans="2:28" x14ac:dyDescent="0.35">
      <c r="B75" s="9"/>
      <c r="C75" s="51" t="s">
        <v>118</v>
      </c>
      <c r="D75" s="28">
        <v>11.1</v>
      </c>
      <c r="E75" s="29">
        <v>11.6</v>
      </c>
      <c r="F75" s="28">
        <v>10.5</v>
      </c>
      <c r="G75" s="29">
        <v>10.8</v>
      </c>
      <c r="H75" s="28">
        <v>11.3</v>
      </c>
      <c r="I75" s="29">
        <v>11.1</v>
      </c>
      <c r="J75" s="28">
        <v>10.199999999999999</v>
      </c>
      <c r="K75" s="29">
        <v>10</v>
      </c>
      <c r="L75" s="28">
        <v>10.4</v>
      </c>
      <c r="M75" s="29">
        <v>10.6</v>
      </c>
      <c r="N75" s="28">
        <v>11</v>
      </c>
      <c r="O75" s="29">
        <v>10.7</v>
      </c>
      <c r="P75" s="28">
        <v>10.3</v>
      </c>
      <c r="Q75" s="29">
        <v>10.9</v>
      </c>
      <c r="R75" s="28">
        <v>10.4</v>
      </c>
      <c r="S75" s="29">
        <v>11.1</v>
      </c>
      <c r="T75" s="28">
        <v>11.3</v>
      </c>
      <c r="U75" s="29">
        <v>11</v>
      </c>
      <c r="V75" s="28">
        <v>10.6</v>
      </c>
      <c r="W75" s="29">
        <v>11.3</v>
      </c>
      <c r="X75" s="28">
        <v>11.8</v>
      </c>
      <c r="Y75" s="29">
        <v>11.9</v>
      </c>
      <c r="Z75" s="28">
        <v>11.8</v>
      </c>
      <c r="AA75" s="29">
        <v>10.8</v>
      </c>
      <c r="AB75" s="12"/>
    </row>
    <row r="76" spans="2:28" x14ac:dyDescent="0.35">
      <c r="B76" s="9"/>
      <c r="C76" s="51" t="s">
        <v>49</v>
      </c>
      <c r="D76" s="30">
        <v>9.1</v>
      </c>
      <c r="E76" s="31">
        <v>7.6</v>
      </c>
      <c r="F76" s="28">
        <v>8</v>
      </c>
      <c r="G76" s="29">
        <v>8.5</v>
      </c>
      <c r="H76" s="28">
        <v>8</v>
      </c>
      <c r="I76" s="31">
        <v>9.4</v>
      </c>
      <c r="J76" s="30">
        <v>8.4</v>
      </c>
      <c r="K76" s="31">
        <v>8.1</v>
      </c>
      <c r="L76" s="28">
        <v>8</v>
      </c>
      <c r="M76" s="31">
        <v>9.4</v>
      </c>
      <c r="N76" s="28">
        <v>8</v>
      </c>
      <c r="O76" s="31">
        <v>8.6999999999999993</v>
      </c>
      <c r="P76" s="30">
        <v>8.1999999999999993</v>
      </c>
      <c r="Q76" s="29">
        <v>8.9</v>
      </c>
      <c r="R76" s="30">
        <v>8.1999999999999993</v>
      </c>
      <c r="S76" s="31">
        <v>7.9</v>
      </c>
      <c r="T76" s="28">
        <v>9</v>
      </c>
      <c r="U76" s="29">
        <v>8.5</v>
      </c>
      <c r="V76" s="28">
        <v>8.6999999999999993</v>
      </c>
      <c r="W76" s="29">
        <v>7.9</v>
      </c>
      <c r="X76" s="30">
        <v>8.9</v>
      </c>
      <c r="Y76" s="31">
        <v>8.6</v>
      </c>
      <c r="Z76" s="30">
        <v>9</v>
      </c>
      <c r="AA76" s="31">
        <v>8.8000000000000007</v>
      </c>
      <c r="AB76" s="12"/>
    </row>
    <row r="77" spans="2:28" x14ac:dyDescent="0.35">
      <c r="B77" s="9"/>
      <c r="C77" s="51" t="s">
        <v>73</v>
      </c>
      <c r="D77" s="28">
        <v>0.4</v>
      </c>
      <c r="E77" s="29">
        <v>0.2</v>
      </c>
      <c r="F77" s="28">
        <v>0.4</v>
      </c>
      <c r="G77" s="29">
        <v>0.1</v>
      </c>
      <c r="H77" s="28">
        <v>-1</v>
      </c>
      <c r="I77" s="29">
        <v>0.1</v>
      </c>
      <c r="J77" s="28">
        <v>0.1</v>
      </c>
      <c r="K77" s="29">
        <v>-1</v>
      </c>
      <c r="L77" s="28">
        <v>-1</v>
      </c>
      <c r="M77" s="29">
        <v>0.1</v>
      </c>
      <c r="N77" s="28">
        <v>0.1</v>
      </c>
      <c r="O77" s="29">
        <v>0.1</v>
      </c>
      <c r="P77" s="28">
        <v>-1</v>
      </c>
      <c r="Q77" s="29">
        <v>0</v>
      </c>
      <c r="R77" s="28">
        <v>-1</v>
      </c>
      <c r="S77" s="29">
        <v>0.1</v>
      </c>
      <c r="T77" s="28">
        <v>0.1</v>
      </c>
      <c r="U77" s="29">
        <v>0.1</v>
      </c>
      <c r="V77" s="28">
        <v>0.1</v>
      </c>
      <c r="W77" s="29">
        <v>0.1</v>
      </c>
      <c r="X77" s="28">
        <v>0.1</v>
      </c>
      <c r="Y77" s="29">
        <v>-1</v>
      </c>
      <c r="Z77" s="28">
        <v>-1</v>
      </c>
      <c r="AA77" s="29">
        <v>0.1</v>
      </c>
      <c r="AB77" s="12"/>
    </row>
    <row r="78" spans="2:28" x14ac:dyDescent="0.35">
      <c r="B78" s="9"/>
      <c r="C78" s="51" t="s">
        <v>117</v>
      </c>
      <c r="D78" s="28">
        <v>29.7</v>
      </c>
      <c r="E78" s="29">
        <v>27.9</v>
      </c>
      <c r="F78" s="28">
        <v>29.5</v>
      </c>
      <c r="G78" s="29">
        <v>28.9</v>
      </c>
      <c r="H78" s="28">
        <v>28.1</v>
      </c>
      <c r="I78" s="31">
        <v>33.6</v>
      </c>
      <c r="J78" s="30">
        <v>27</v>
      </c>
      <c r="K78" s="29">
        <v>25.5</v>
      </c>
      <c r="L78" s="30">
        <v>24.1</v>
      </c>
      <c r="M78" s="31">
        <v>26.9</v>
      </c>
      <c r="N78" s="28">
        <v>26.8</v>
      </c>
      <c r="O78" s="29">
        <v>26.7</v>
      </c>
      <c r="P78" s="30">
        <v>27.7</v>
      </c>
      <c r="Q78" s="31">
        <v>28.3</v>
      </c>
      <c r="R78" s="30">
        <v>28.4</v>
      </c>
      <c r="S78" s="29">
        <v>28.1</v>
      </c>
      <c r="T78" s="30">
        <v>28.9</v>
      </c>
      <c r="U78" s="29">
        <v>32.799999999999997</v>
      </c>
      <c r="V78" s="30">
        <v>36.799999999999997</v>
      </c>
      <c r="W78" s="29">
        <v>35.299999999999997</v>
      </c>
      <c r="X78" s="30">
        <v>32.200000000000003</v>
      </c>
      <c r="Y78" s="29">
        <v>31</v>
      </c>
      <c r="Z78" s="30">
        <v>31.3</v>
      </c>
      <c r="AA78" s="29">
        <v>32.200000000000003</v>
      </c>
      <c r="AB78" s="12"/>
    </row>
    <row r="79" spans="2:28" x14ac:dyDescent="0.35">
      <c r="B79" s="9"/>
      <c r="C79" s="16" t="s">
        <v>13</v>
      </c>
      <c r="D79" s="59"/>
      <c r="E79" s="59"/>
      <c r="F79" s="59"/>
      <c r="G79" s="59"/>
      <c r="H79" s="59"/>
      <c r="I79" s="59"/>
      <c r="J79" s="59"/>
      <c r="K79" s="59"/>
      <c r="L79" s="59"/>
      <c r="M79" s="59"/>
      <c r="N79" s="59"/>
      <c r="O79" s="59"/>
      <c r="P79" s="59"/>
      <c r="Q79" s="59"/>
      <c r="R79" s="59"/>
      <c r="S79" s="59"/>
      <c r="T79" s="59"/>
      <c r="U79" s="59"/>
      <c r="V79" s="59"/>
      <c r="W79" s="59"/>
      <c r="X79" s="59"/>
      <c r="Y79" s="59"/>
      <c r="Z79" s="59"/>
      <c r="AA79" s="59"/>
      <c r="AB79" s="12"/>
    </row>
    <row r="80" spans="2:28" x14ac:dyDescent="0.35">
      <c r="B80" s="9"/>
      <c r="C80" s="51" t="s">
        <v>85</v>
      </c>
      <c r="D80" s="28">
        <v>2</v>
      </c>
      <c r="E80" s="29">
        <v>2.1</v>
      </c>
      <c r="F80" s="28">
        <v>2</v>
      </c>
      <c r="G80" s="29">
        <v>1.7</v>
      </c>
      <c r="H80" s="28">
        <v>1.8</v>
      </c>
      <c r="I80" s="29">
        <v>1.1000000000000001</v>
      </c>
      <c r="J80" s="28">
        <v>1</v>
      </c>
      <c r="K80" s="29">
        <v>0.9</v>
      </c>
      <c r="L80" s="28">
        <v>0.9</v>
      </c>
      <c r="M80" s="29">
        <v>0.6</v>
      </c>
      <c r="N80" s="28">
        <v>1</v>
      </c>
      <c r="O80" s="29">
        <v>0.8</v>
      </c>
      <c r="P80" s="28">
        <v>0.8</v>
      </c>
      <c r="Q80" s="29">
        <v>1</v>
      </c>
      <c r="R80" s="28">
        <v>0.5</v>
      </c>
      <c r="S80" s="29">
        <v>0.8</v>
      </c>
      <c r="T80" s="28">
        <v>0.7</v>
      </c>
      <c r="U80" s="29">
        <v>0.7</v>
      </c>
      <c r="V80" s="28">
        <v>0.8</v>
      </c>
      <c r="W80" s="29">
        <v>1</v>
      </c>
      <c r="X80" s="28">
        <v>0.7</v>
      </c>
      <c r="Y80" s="29">
        <v>0.6</v>
      </c>
      <c r="Z80" s="28">
        <v>0.4</v>
      </c>
      <c r="AA80" s="29">
        <v>0.6</v>
      </c>
      <c r="AB80" s="12"/>
    </row>
    <row r="81" spans="2:28" x14ac:dyDescent="0.35">
      <c r="B81" s="9"/>
      <c r="C81" s="51" t="s">
        <v>50</v>
      </c>
      <c r="D81" s="28">
        <v>6.7</v>
      </c>
      <c r="E81" s="29">
        <v>6.6</v>
      </c>
      <c r="F81" s="28">
        <v>5.9</v>
      </c>
      <c r="G81" s="29">
        <v>6.7</v>
      </c>
      <c r="H81" s="28">
        <v>5.7</v>
      </c>
      <c r="I81" s="29">
        <v>5</v>
      </c>
      <c r="J81" s="28">
        <v>5.6</v>
      </c>
      <c r="K81" s="29">
        <v>5</v>
      </c>
      <c r="L81" s="28">
        <v>4.0999999999999996</v>
      </c>
      <c r="M81" s="29">
        <v>4.3</v>
      </c>
      <c r="N81" s="28">
        <v>5.2</v>
      </c>
      <c r="O81" s="29">
        <v>4</v>
      </c>
      <c r="P81" s="28">
        <v>4.9000000000000004</v>
      </c>
      <c r="Q81" s="29">
        <v>4.8</v>
      </c>
      <c r="R81" s="28">
        <v>5.2</v>
      </c>
      <c r="S81" s="29">
        <v>4.9000000000000004</v>
      </c>
      <c r="T81" s="28">
        <v>6</v>
      </c>
      <c r="U81" s="29">
        <v>5</v>
      </c>
      <c r="V81" s="28">
        <v>5.8</v>
      </c>
      <c r="W81" s="29">
        <v>5.5</v>
      </c>
      <c r="X81" s="28">
        <v>5.6</v>
      </c>
      <c r="Y81" s="29">
        <v>5.4</v>
      </c>
      <c r="Z81" s="28">
        <v>5.7</v>
      </c>
      <c r="AA81" s="29">
        <v>6</v>
      </c>
      <c r="AB81" s="12"/>
    </row>
    <row r="82" spans="2:28" x14ac:dyDescent="0.35">
      <c r="B82" s="9"/>
      <c r="C82" s="16" t="s">
        <v>2</v>
      </c>
      <c r="D82" s="59"/>
      <c r="E82" s="59"/>
      <c r="F82" s="59"/>
      <c r="G82" s="59"/>
      <c r="H82" s="59"/>
      <c r="I82" s="59"/>
      <c r="J82" s="59"/>
      <c r="K82" s="59"/>
      <c r="L82" s="59"/>
      <c r="M82" s="59"/>
      <c r="N82" s="59"/>
      <c r="O82" s="59"/>
      <c r="P82" s="59"/>
      <c r="Q82" s="59"/>
      <c r="R82" s="59"/>
      <c r="S82" s="59"/>
      <c r="T82" s="59"/>
      <c r="U82" s="59"/>
      <c r="V82" s="59"/>
      <c r="W82" s="59"/>
      <c r="X82" s="59"/>
      <c r="Y82" s="59"/>
      <c r="Z82" s="59"/>
      <c r="AA82" s="59"/>
      <c r="AB82" s="12"/>
    </row>
    <row r="83" spans="2:28" x14ac:dyDescent="0.35">
      <c r="B83" s="9"/>
      <c r="C83" s="51" t="s">
        <v>2</v>
      </c>
      <c r="D83" s="28">
        <v>4.5999999999999996</v>
      </c>
      <c r="E83" s="29">
        <v>4.5999999999999996</v>
      </c>
      <c r="F83" s="28">
        <v>4.8</v>
      </c>
      <c r="G83" s="29">
        <v>4</v>
      </c>
      <c r="H83" s="28">
        <v>3.5</v>
      </c>
      <c r="I83" s="29">
        <v>4.5</v>
      </c>
      <c r="J83" s="28">
        <v>5</v>
      </c>
      <c r="K83" s="29">
        <v>5.0999999999999996</v>
      </c>
      <c r="L83" s="28">
        <v>5.2</v>
      </c>
      <c r="M83" s="29">
        <v>5.0999999999999996</v>
      </c>
      <c r="N83" s="28">
        <v>5.2</v>
      </c>
      <c r="O83" s="29">
        <v>4.4000000000000004</v>
      </c>
      <c r="P83" s="28">
        <v>4.0999999999999996</v>
      </c>
      <c r="Q83" s="29">
        <v>4.5999999999999996</v>
      </c>
      <c r="R83" s="28">
        <v>4.3</v>
      </c>
      <c r="S83" s="29">
        <v>4.5</v>
      </c>
      <c r="T83" s="28">
        <v>4.0999999999999996</v>
      </c>
      <c r="U83" s="29">
        <v>4.2</v>
      </c>
      <c r="V83" s="28">
        <v>3.7</v>
      </c>
      <c r="W83" s="29">
        <v>4.4000000000000004</v>
      </c>
      <c r="X83" s="28">
        <v>4.0999999999999996</v>
      </c>
      <c r="Y83" s="29">
        <v>4.4000000000000004</v>
      </c>
      <c r="Z83" s="28">
        <v>4.5</v>
      </c>
      <c r="AA83" s="29">
        <v>4.5999999999999996</v>
      </c>
      <c r="AB83" s="12"/>
    </row>
    <row r="84" spans="2:28" x14ac:dyDescent="0.35">
      <c r="B84" s="9"/>
      <c r="C84" s="16" t="s">
        <v>16</v>
      </c>
      <c r="D84" s="59"/>
      <c r="E84" s="59"/>
      <c r="F84" s="59"/>
      <c r="G84" s="59"/>
      <c r="H84" s="59"/>
      <c r="I84" s="59"/>
      <c r="J84" s="59"/>
      <c r="K84" s="59"/>
      <c r="L84" s="59"/>
      <c r="M84" s="59"/>
      <c r="N84" s="59"/>
      <c r="O84" s="59"/>
      <c r="P84" s="59"/>
      <c r="Q84" s="59"/>
      <c r="R84" s="59"/>
      <c r="S84" s="59"/>
      <c r="T84" s="59"/>
      <c r="U84" s="59"/>
      <c r="V84" s="59"/>
      <c r="W84" s="59"/>
      <c r="X84" s="59"/>
      <c r="Y84" s="59"/>
      <c r="Z84" s="59"/>
      <c r="AA84" s="59"/>
      <c r="AB84" s="12"/>
    </row>
    <row r="85" spans="2:28" x14ac:dyDescent="0.35">
      <c r="B85" s="9"/>
      <c r="C85" s="51" t="s">
        <v>97</v>
      </c>
      <c r="D85" s="28">
        <v>0.6</v>
      </c>
      <c r="E85" s="29">
        <v>0.9</v>
      </c>
      <c r="F85" s="28">
        <v>0.6</v>
      </c>
      <c r="G85" s="29">
        <v>0.6</v>
      </c>
      <c r="H85" s="28">
        <v>0.6</v>
      </c>
      <c r="I85" s="29">
        <v>0.4</v>
      </c>
      <c r="J85" s="28">
        <v>0.5</v>
      </c>
      <c r="K85" s="29">
        <v>0.5</v>
      </c>
      <c r="L85" s="28">
        <v>0.7</v>
      </c>
      <c r="M85" s="29">
        <v>0.5</v>
      </c>
      <c r="N85" s="28">
        <v>0.5</v>
      </c>
      <c r="O85" s="29">
        <v>0.4</v>
      </c>
      <c r="P85" s="28">
        <v>0.4</v>
      </c>
      <c r="Q85" s="29">
        <v>0.5</v>
      </c>
      <c r="R85" s="28">
        <v>0.4</v>
      </c>
      <c r="S85" s="29">
        <v>0.4</v>
      </c>
      <c r="T85" s="28">
        <v>0.3</v>
      </c>
      <c r="U85" s="29">
        <v>0.3</v>
      </c>
      <c r="V85" s="28">
        <v>0.2</v>
      </c>
      <c r="W85" s="29">
        <v>0.3</v>
      </c>
      <c r="X85" s="28">
        <v>0.3</v>
      </c>
      <c r="Y85" s="29">
        <v>0.3</v>
      </c>
      <c r="Z85" s="28">
        <v>0.2</v>
      </c>
      <c r="AA85" s="29">
        <v>0.3</v>
      </c>
      <c r="AB85" s="12"/>
    </row>
    <row r="86" spans="2:28" x14ac:dyDescent="0.35">
      <c r="B86" s="9"/>
      <c r="C86" s="52" t="s">
        <v>51</v>
      </c>
      <c r="D86" s="28">
        <v>27.3</v>
      </c>
      <c r="E86" s="29">
        <v>25.3</v>
      </c>
      <c r="F86" s="28">
        <v>23.9</v>
      </c>
      <c r="G86" s="29">
        <v>24.7</v>
      </c>
      <c r="H86" s="28">
        <v>24.1</v>
      </c>
      <c r="I86" s="29">
        <v>24.1</v>
      </c>
      <c r="J86" s="28">
        <v>23.6</v>
      </c>
      <c r="K86" s="29">
        <v>24.6</v>
      </c>
      <c r="L86" s="28">
        <v>22.8</v>
      </c>
      <c r="M86" s="29">
        <v>24.9</v>
      </c>
      <c r="N86" s="28">
        <v>23.9</v>
      </c>
      <c r="O86" s="29">
        <v>23.9</v>
      </c>
      <c r="P86" s="28">
        <v>23.6</v>
      </c>
      <c r="Q86" s="29">
        <v>24.4</v>
      </c>
      <c r="R86" s="28">
        <v>25</v>
      </c>
      <c r="S86" s="29">
        <v>24.1</v>
      </c>
      <c r="T86" s="28">
        <v>24.8</v>
      </c>
      <c r="U86" s="29">
        <v>22.9</v>
      </c>
      <c r="V86" s="28">
        <v>22</v>
      </c>
      <c r="W86" s="29">
        <v>23.2</v>
      </c>
      <c r="X86" s="28">
        <v>23.5</v>
      </c>
      <c r="Y86" s="29">
        <v>23.5</v>
      </c>
      <c r="Z86" s="28">
        <v>24.2</v>
      </c>
      <c r="AA86" s="29">
        <v>22.4</v>
      </c>
      <c r="AB86" s="12"/>
    </row>
    <row r="87" spans="2:28" x14ac:dyDescent="0.35">
      <c r="B87" s="9"/>
      <c r="C87" s="51" t="s">
        <v>74</v>
      </c>
      <c r="D87" s="28">
        <v>1.3</v>
      </c>
      <c r="E87" s="29">
        <v>1</v>
      </c>
      <c r="F87" s="28">
        <v>1.3</v>
      </c>
      <c r="G87" s="29">
        <v>0.8</v>
      </c>
      <c r="H87" s="28">
        <v>0.8</v>
      </c>
      <c r="I87" s="29">
        <v>0.6</v>
      </c>
      <c r="J87" s="28">
        <v>0.3</v>
      </c>
      <c r="K87" s="29">
        <v>0.3</v>
      </c>
      <c r="L87" s="28">
        <v>0.2</v>
      </c>
      <c r="M87" s="29">
        <v>0.1</v>
      </c>
      <c r="N87" s="28">
        <v>0.1</v>
      </c>
      <c r="O87" s="29">
        <v>0.3</v>
      </c>
      <c r="P87" s="28">
        <v>0.1</v>
      </c>
      <c r="Q87" s="29">
        <v>0.2</v>
      </c>
      <c r="R87" s="28">
        <v>0.3</v>
      </c>
      <c r="S87" s="29">
        <v>0.1</v>
      </c>
      <c r="T87" s="28">
        <v>0.2</v>
      </c>
      <c r="U87" s="29">
        <v>0.3</v>
      </c>
      <c r="V87" s="28">
        <v>0.3</v>
      </c>
      <c r="W87" s="29">
        <v>0.4</v>
      </c>
      <c r="X87" s="28">
        <v>0.4</v>
      </c>
      <c r="Y87" s="29">
        <v>0.5</v>
      </c>
      <c r="Z87" s="28">
        <v>0.5</v>
      </c>
      <c r="AA87" s="29">
        <v>0.4</v>
      </c>
      <c r="AB87" s="12"/>
    </row>
    <row r="88" spans="2:28" x14ac:dyDescent="0.35">
      <c r="B88" s="9"/>
      <c r="C88" s="51" t="s">
        <v>75</v>
      </c>
      <c r="D88" s="28">
        <v>0.1</v>
      </c>
      <c r="E88" s="29">
        <v>0.1</v>
      </c>
      <c r="F88" s="28">
        <v>-1</v>
      </c>
      <c r="G88" s="29">
        <v>0.1</v>
      </c>
      <c r="H88" s="28">
        <v>0.1</v>
      </c>
      <c r="I88" s="29">
        <v>0.1</v>
      </c>
      <c r="J88" s="28">
        <v>0.2</v>
      </c>
      <c r="K88" s="29">
        <v>0.1</v>
      </c>
      <c r="L88" s="28">
        <v>-1</v>
      </c>
      <c r="M88" s="29">
        <v>-1</v>
      </c>
      <c r="N88" s="28">
        <v>0.1</v>
      </c>
      <c r="O88" s="29">
        <v>-1</v>
      </c>
      <c r="P88" s="28">
        <v>0.1</v>
      </c>
      <c r="Q88" s="29">
        <v>0.2</v>
      </c>
      <c r="R88" s="28">
        <v>0.1</v>
      </c>
      <c r="S88" s="29">
        <v>0.2</v>
      </c>
      <c r="T88" s="28">
        <v>0.1</v>
      </c>
      <c r="U88" s="29">
        <v>0.1</v>
      </c>
      <c r="V88" s="28">
        <v>-1</v>
      </c>
      <c r="W88" s="29">
        <v>0.1</v>
      </c>
      <c r="X88" s="28">
        <v>-1</v>
      </c>
      <c r="Y88" s="29">
        <v>0.2</v>
      </c>
      <c r="Z88" s="28">
        <v>-1</v>
      </c>
      <c r="AA88" s="29">
        <v>0</v>
      </c>
      <c r="AB88" s="12"/>
    </row>
    <row r="89" spans="2:28" x14ac:dyDescent="0.35">
      <c r="B89" s="9"/>
      <c r="C89" s="51" t="s">
        <v>52</v>
      </c>
      <c r="D89" s="28">
        <v>10.8</v>
      </c>
      <c r="E89" s="29">
        <v>9.8000000000000007</v>
      </c>
      <c r="F89" s="28">
        <v>8.4</v>
      </c>
      <c r="G89" s="29">
        <v>9.9</v>
      </c>
      <c r="H89" s="28">
        <v>9.9</v>
      </c>
      <c r="I89" s="29">
        <v>9.5</v>
      </c>
      <c r="J89" s="28">
        <v>7.5</v>
      </c>
      <c r="K89" s="29">
        <v>8.3000000000000007</v>
      </c>
      <c r="L89" s="28">
        <v>7.4</v>
      </c>
      <c r="M89" s="29">
        <v>5</v>
      </c>
      <c r="N89" s="28">
        <v>5.7</v>
      </c>
      <c r="O89" s="29">
        <v>6</v>
      </c>
      <c r="P89" s="28">
        <v>6.7</v>
      </c>
      <c r="Q89" s="29">
        <v>6.2</v>
      </c>
      <c r="R89" s="28">
        <v>5.6</v>
      </c>
      <c r="S89" s="29">
        <v>5.9</v>
      </c>
      <c r="T89" s="28">
        <v>6.3</v>
      </c>
      <c r="U89" s="29">
        <v>6.8</v>
      </c>
      <c r="V89" s="28">
        <v>7.8</v>
      </c>
      <c r="W89" s="29">
        <v>11</v>
      </c>
      <c r="X89" s="28">
        <v>11</v>
      </c>
      <c r="Y89" s="29">
        <v>10.199999999999999</v>
      </c>
      <c r="Z89" s="28">
        <v>9.5</v>
      </c>
      <c r="AA89" s="29">
        <v>10</v>
      </c>
      <c r="AB89" s="12"/>
    </row>
    <row r="90" spans="2:28" x14ac:dyDescent="0.35">
      <c r="B90" s="9"/>
      <c r="C90" s="16" t="s">
        <v>24</v>
      </c>
      <c r="D90" s="59"/>
      <c r="E90" s="59"/>
      <c r="F90" s="59"/>
      <c r="G90" s="59"/>
      <c r="H90" s="59"/>
      <c r="I90" s="59"/>
      <c r="J90" s="59"/>
      <c r="K90" s="59"/>
      <c r="L90" s="59"/>
      <c r="M90" s="59"/>
      <c r="N90" s="59"/>
      <c r="O90" s="59"/>
      <c r="P90" s="59"/>
      <c r="Q90" s="59"/>
      <c r="R90" s="59"/>
      <c r="S90" s="59"/>
      <c r="T90" s="59"/>
      <c r="U90" s="59"/>
      <c r="V90" s="59"/>
      <c r="W90" s="59"/>
      <c r="X90" s="59"/>
      <c r="Y90" s="59"/>
      <c r="Z90" s="59"/>
      <c r="AA90" s="59"/>
      <c r="AB90" s="12"/>
    </row>
    <row r="91" spans="2:28" x14ac:dyDescent="0.35">
      <c r="B91" s="9"/>
      <c r="C91" s="51" t="s">
        <v>119</v>
      </c>
      <c r="D91" s="28">
        <v>25.7</v>
      </c>
      <c r="E91" s="29">
        <v>22.8</v>
      </c>
      <c r="F91" s="28">
        <v>23</v>
      </c>
      <c r="G91" s="29">
        <v>28.8</v>
      </c>
      <c r="H91" s="28">
        <v>31.5</v>
      </c>
      <c r="I91" s="29">
        <v>32.799999999999997</v>
      </c>
      <c r="J91" s="28">
        <v>35.9</v>
      </c>
      <c r="K91" s="29">
        <v>38.9</v>
      </c>
      <c r="L91" s="28">
        <v>39.299999999999997</v>
      </c>
      <c r="M91" s="29">
        <v>39.299999999999997</v>
      </c>
      <c r="N91" s="28">
        <v>40.700000000000003</v>
      </c>
      <c r="O91" s="29">
        <v>42.5</v>
      </c>
      <c r="P91" s="28">
        <v>42.9</v>
      </c>
      <c r="Q91" s="29">
        <v>46.1</v>
      </c>
      <c r="R91" s="28">
        <v>48.3</v>
      </c>
      <c r="S91" s="29">
        <v>51</v>
      </c>
      <c r="T91" s="28">
        <v>55.8</v>
      </c>
      <c r="U91" s="29">
        <v>52.1</v>
      </c>
      <c r="V91" s="28">
        <v>49.1</v>
      </c>
      <c r="W91" s="29">
        <v>52.2</v>
      </c>
      <c r="X91" s="28">
        <v>55.7</v>
      </c>
      <c r="Y91" s="29">
        <v>52.8</v>
      </c>
      <c r="Z91" s="28">
        <v>54.6</v>
      </c>
      <c r="AA91" s="29">
        <v>57.2</v>
      </c>
      <c r="AB91" s="12"/>
    </row>
    <row r="92" spans="2:28" x14ac:dyDescent="0.35">
      <c r="B92" s="9"/>
      <c r="C92" s="51" t="s">
        <v>120</v>
      </c>
      <c r="D92" s="28">
        <v>11.4</v>
      </c>
      <c r="E92" s="29">
        <v>10.6</v>
      </c>
      <c r="F92" s="28">
        <v>13.4</v>
      </c>
      <c r="G92" s="29">
        <v>13.4</v>
      </c>
      <c r="H92" s="28">
        <v>14.4</v>
      </c>
      <c r="I92" s="29">
        <v>15.6</v>
      </c>
      <c r="J92" s="28">
        <v>15.9</v>
      </c>
      <c r="K92" s="29">
        <v>13.6</v>
      </c>
      <c r="L92" s="28">
        <v>12.7</v>
      </c>
      <c r="M92" s="29">
        <v>12.3</v>
      </c>
      <c r="N92" s="28">
        <v>12.7</v>
      </c>
      <c r="O92" s="29">
        <v>12.6</v>
      </c>
      <c r="P92" s="28">
        <v>11.6</v>
      </c>
      <c r="Q92" s="29">
        <v>12.3</v>
      </c>
      <c r="R92" s="28">
        <v>11.6</v>
      </c>
      <c r="S92" s="29">
        <v>9.3000000000000007</v>
      </c>
      <c r="T92" s="28">
        <v>8.1</v>
      </c>
      <c r="U92" s="29">
        <v>7.4</v>
      </c>
      <c r="V92" s="28">
        <v>7.5</v>
      </c>
      <c r="W92" s="29">
        <v>8.6</v>
      </c>
      <c r="X92" s="28">
        <v>7.9</v>
      </c>
      <c r="Y92" s="29">
        <v>8</v>
      </c>
      <c r="Z92" s="28">
        <v>7.7</v>
      </c>
      <c r="AA92" s="29">
        <v>7.9</v>
      </c>
      <c r="AB92" s="12"/>
    </row>
    <row r="93" spans="2:28" x14ac:dyDescent="0.35">
      <c r="B93" s="9"/>
      <c r="C93" s="53" t="s">
        <v>87</v>
      </c>
      <c r="D93" s="28">
        <v>0.7</v>
      </c>
      <c r="E93" s="29">
        <v>0.9</v>
      </c>
      <c r="F93" s="28">
        <v>0.9</v>
      </c>
      <c r="G93" s="29">
        <v>0.7</v>
      </c>
      <c r="H93" s="28">
        <v>0.7</v>
      </c>
      <c r="I93" s="29">
        <v>0.6</v>
      </c>
      <c r="J93" s="28">
        <v>0.6</v>
      </c>
      <c r="K93" s="29">
        <v>0.9</v>
      </c>
      <c r="L93" s="28">
        <v>1</v>
      </c>
      <c r="M93" s="29">
        <v>1</v>
      </c>
      <c r="N93" s="28">
        <v>0.4</v>
      </c>
      <c r="O93" s="29">
        <v>0.5</v>
      </c>
      <c r="P93" s="28">
        <v>0.5</v>
      </c>
      <c r="Q93" s="29">
        <v>0.5</v>
      </c>
      <c r="R93" s="28">
        <v>0.6</v>
      </c>
      <c r="S93" s="29">
        <v>0.6</v>
      </c>
      <c r="T93" s="28">
        <v>0.3</v>
      </c>
      <c r="U93" s="29">
        <v>0.3</v>
      </c>
      <c r="V93" s="28">
        <v>0.5</v>
      </c>
      <c r="W93" s="29">
        <v>0.3</v>
      </c>
      <c r="X93" s="28">
        <v>0.3</v>
      </c>
      <c r="Y93" s="29">
        <v>0.2</v>
      </c>
      <c r="Z93" s="28">
        <v>0.3</v>
      </c>
      <c r="AA93" s="29">
        <v>0.4</v>
      </c>
      <c r="AB93" s="12"/>
    </row>
    <row r="94" spans="2:28" x14ac:dyDescent="0.35">
      <c r="B94" s="9"/>
      <c r="C94" s="51" t="s">
        <v>53</v>
      </c>
      <c r="D94" s="28">
        <v>1.5</v>
      </c>
      <c r="E94" s="29">
        <v>1.6</v>
      </c>
      <c r="F94" s="28">
        <v>1.2</v>
      </c>
      <c r="G94" s="29">
        <v>1.2</v>
      </c>
      <c r="H94" s="28">
        <v>1.4</v>
      </c>
      <c r="I94" s="29">
        <v>1.1000000000000001</v>
      </c>
      <c r="J94" s="28">
        <v>1</v>
      </c>
      <c r="K94" s="29">
        <v>0.9</v>
      </c>
      <c r="L94" s="28">
        <v>1.3</v>
      </c>
      <c r="M94" s="29">
        <v>1</v>
      </c>
      <c r="N94" s="28">
        <v>1</v>
      </c>
      <c r="O94" s="29">
        <v>0.9</v>
      </c>
      <c r="P94" s="28">
        <v>0.8</v>
      </c>
      <c r="Q94" s="29">
        <v>1.3</v>
      </c>
      <c r="R94" s="28">
        <v>0.9</v>
      </c>
      <c r="S94" s="29">
        <v>0.8</v>
      </c>
      <c r="T94" s="28">
        <v>1</v>
      </c>
      <c r="U94" s="29">
        <v>0.6</v>
      </c>
      <c r="V94" s="28">
        <v>0.8</v>
      </c>
      <c r="W94" s="29">
        <v>0.7</v>
      </c>
      <c r="X94" s="28">
        <v>1</v>
      </c>
      <c r="Y94" s="29">
        <v>0.8</v>
      </c>
      <c r="Z94" s="28">
        <v>0.9</v>
      </c>
      <c r="AA94" s="29">
        <v>1</v>
      </c>
      <c r="AB94" s="12"/>
    </row>
    <row r="95" spans="2:28" x14ac:dyDescent="0.35">
      <c r="B95" s="9"/>
      <c r="C95" s="51" t="s">
        <v>86</v>
      </c>
      <c r="D95" s="28">
        <v>1.9</v>
      </c>
      <c r="E95" s="29">
        <v>1.6</v>
      </c>
      <c r="F95" s="28">
        <v>1.7</v>
      </c>
      <c r="G95" s="29">
        <v>1.8</v>
      </c>
      <c r="H95" s="28">
        <v>1.5</v>
      </c>
      <c r="I95" s="29">
        <v>1.8</v>
      </c>
      <c r="J95" s="28">
        <v>1.6</v>
      </c>
      <c r="K95" s="29">
        <v>0.9</v>
      </c>
      <c r="L95" s="28">
        <v>1.4</v>
      </c>
      <c r="M95" s="29">
        <v>1.1000000000000001</v>
      </c>
      <c r="N95" s="28">
        <v>0.8</v>
      </c>
      <c r="O95" s="29">
        <v>1.3</v>
      </c>
      <c r="P95" s="28">
        <v>0.8</v>
      </c>
      <c r="Q95" s="29">
        <v>1.2</v>
      </c>
      <c r="R95" s="28">
        <v>0.8</v>
      </c>
      <c r="S95" s="29">
        <v>1.1000000000000001</v>
      </c>
      <c r="T95" s="28">
        <v>1.3</v>
      </c>
      <c r="U95" s="29">
        <v>1</v>
      </c>
      <c r="V95" s="28">
        <v>0.9</v>
      </c>
      <c r="W95" s="29">
        <v>1.2</v>
      </c>
      <c r="X95" s="28">
        <v>1</v>
      </c>
      <c r="Y95" s="29">
        <v>1.1000000000000001</v>
      </c>
      <c r="Z95" s="28">
        <v>1</v>
      </c>
      <c r="AA95" s="29">
        <v>1</v>
      </c>
      <c r="AB95" s="12"/>
    </row>
    <row r="96" spans="2:28" x14ac:dyDescent="0.35">
      <c r="B96" s="9"/>
      <c r="C96" s="51" t="s">
        <v>76</v>
      </c>
      <c r="D96" s="28">
        <v>-1</v>
      </c>
      <c r="E96" s="29">
        <v>-1</v>
      </c>
      <c r="F96" s="28">
        <v>-1</v>
      </c>
      <c r="G96" s="29">
        <v>0.1</v>
      </c>
      <c r="H96" s="28">
        <v>0.1</v>
      </c>
      <c r="I96" s="29">
        <v>0.1</v>
      </c>
      <c r="J96" s="28">
        <v>-1</v>
      </c>
      <c r="K96" s="29">
        <v>-1</v>
      </c>
      <c r="L96" s="28">
        <v>-1</v>
      </c>
      <c r="M96" s="29">
        <v>-1</v>
      </c>
      <c r="N96" s="28">
        <v>-1</v>
      </c>
      <c r="O96" s="29">
        <v>-1</v>
      </c>
      <c r="P96" s="28">
        <v>0.1</v>
      </c>
      <c r="Q96" s="29">
        <v>-1</v>
      </c>
      <c r="R96" s="28">
        <v>-1</v>
      </c>
      <c r="S96" s="29">
        <v>-1</v>
      </c>
      <c r="T96" s="28">
        <v>-1</v>
      </c>
      <c r="U96" s="29">
        <v>-1</v>
      </c>
      <c r="V96" s="28">
        <v>0.1</v>
      </c>
      <c r="W96" s="29">
        <v>0.1</v>
      </c>
      <c r="X96" s="28">
        <v>0.1</v>
      </c>
      <c r="Y96" s="29">
        <v>-1</v>
      </c>
      <c r="Z96" s="28">
        <v>0.1</v>
      </c>
      <c r="AA96" s="29">
        <v>0.1</v>
      </c>
      <c r="AB96" s="12"/>
    </row>
    <row r="97" spans="2:28" ht="15" customHeight="1" x14ac:dyDescent="0.35">
      <c r="B97" s="9"/>
      <c r="C97" s="51" t="s">
        <v>54</v>
      </c>
      <c r="D97" s="30">
        <v>0.6</v>
      </c>
      <c r="E97" s="29">
        <v>0.4</v>
      </c>
      <c r="F97" s="30">
        <v>0.4</v>
      </c>
      <c r="G97" s="29">
        <v>1.1000000000000001</v>
      </c>
      <c r="H97" s="28">
        <v>0.7</v>
      </c>
      <c r="I97" s="31">
        <v>1</v>
      </c>
      <c r="J97" s="30">
        <v>1.1000000000000001</v>
      </c>
      <c r="K97" s="31">
        <v>1.4</v>
      </c>
      <c r="L97" s="30">
        <v>1</v>
      </c>
      <c r="M97" s="29">
        <v>0.9</v>
      </c>
      <c r="N97" s="30">
        <v>1.1000000000000001</v>
      </c>
      <c r="O97" s="29">
        <v>0.9</v>
      </c>
      <c r="P97" s="30">
        <v>1.3</v>
      </c>
      <c r="Q97" s="29">
        <v>0.9</v>
      </c>
      <c r="R97" s="28">
        <v>0.8</v>
      </c>
      <c r="S97" s="31">
        <v>0.9</v>
      </c>
      <c r="T97" s="30">
        <v>0.7</v>
      </c>
      <c r="U97" s="31">
        <v>1.1000000000000001</v>
      </c>
      <c r="V97" s="30">
        <v>1.6</v>
      </c>
      <c r="W97" s="29">
        <v>1.9</v>
      </c>
      <c r="X97" s="30">
        <v>2.9</v>
      </c>
      <c r="Y97" s="29">
        <v>3.1</v>
      </c>
      <c r="Z97" s="30">
        <v>2.7</v>
      </c>
      <c r="AA97" s="29">
        <v>3.5</v>
      </c>
      <c r="AB97" s="12"/>
    </row>
    <row r="98" spans="2:28" x14ac:dyDescent="0.35">
      <c r="B98" s="9"/>
      <c r="C98" s="16" t="s">
        <v>6</v>
      </c>
      <c r="D98" s="59"/>
      <c r="E98" s="59"/>
      <c r="F98" s="59"/>
      <c r="G98" s="59"/>
      <c r="H98" s="59"/>
      <c r="I98" s="59"/>
      <c r="J98" s="59"/>
      <c r="K98" s="59"/>
      <c r="L98" s="59"/>
      <c r="M98" s="59"/>
      <c r="N98" s="59"/>
      <c r="O98" s="59"/>
      <c r="P98" s="59"/>
      <c r="Q98" s="59"/>
      <c r="R98" s="59"/>
      <c r="S98" s="59"/>
      <c r="T98" s="59"/>
      <c r="U98" s="59"/>
      <c r="V98" s="59"/>
      <c r="W98" s="59"/>
      <c r="X98" s="59"/>
      <c r="Y98" s="59"/>
      <c r="Z98" s="59"/>
      <c r="AA98" s="59"/>
      <c r="AB98" s="12"/>
    </row>
    <row r="99" spans="2:28" x14ac:dyDescent="0.35">
      <c r="B99" s="9"/>
      <c r="C99" s="51" t="s">
        <v>98</v>
      </c>
      <c r="D99" s="28">
        <v>0.6</v>
      </c>
      <c r="E99" s="29">
        <v>0.5</v>
      </c>
      <c r="F99" s="28">
        <v>0.4</v>
      </c>
      <c r="G99" s="29">
        <v>0.8</v>
      </c>
      <c r="H99" s="28">
        <v>0.4</v>
      </c>
      <c r="I99" s="29">
        <v>0.5</v>
      </c>
      <c r="J99" s="28">
        <v>0.4</v>
      </c>
      <c r="K99" s="29">
        <v>0.5</v>
      </c>
      <c r="L99" s="28">
        <v>0.8</v>
      </c>
      <c r="M99" s="29">
        <v>0.5</v>
      </c>
      <c r="N99" s="28">
        <v>0.3</v>
      </c>
      <c r="O99" s="29">
        <v>0.5</v>
      </c>
      <c r="P99" s="28">
        <v>0.3</v>
      </c>
      <c r="Q99" s="29">
        <v>0.3</v>
      </c>
      <c r="R99" s="28">
        <v>0.3</v>
      </c>
      <c r="S99" s="29">
        <v>0.3</v>
      </c>
      <c r="T99" s="28">
        <v>0.4</v>
      </c>
      <c r="U99" s="29">
        <v>0.3</v>
      </c>
      <c r="V99" s="28">
        <v>0.4</v>
      </c>
      <c r="W99" s="29">
        <v>0.3</v>
      </c>
      <c r="X99" s="28">
        <v>0.3</v>
      </c>
      <c r="Y99" s="29">
        <v>0.3</v>
      </c>
      <c r="Z99" s="28">
        <v>0.3</v>
      </c>
      <c r="AA99" s="29">
        <v>0.4</v>
      </c>
      <c r="AB99" s="12"/>
    </row>
    <row r="100" spans="2:28" x14ac:dyDescent="0.35">
      <c r="B100" s="9"/>
      <c r="C100" s="51" t="s">
        <v>123</v>
      </c>
      <c r="D100" s="28">
        <v>6.1</v>
      </c>
      <c r="E100" s="29">
        <v>5.6</v>
      </c>
      <c r="F100" s="28">
        <v>4.7</v>
      </c>
      <c r="G100" s="29">
        <v>5</v>
      </c>
      <c r="H100" s="28">
        <v>5.5</v>
      </c>
      <c r="I100" s="29">
        <v>5.5</v>
      </c>
      <c r="J100" s="28">
        <v>5.5</v>
      </c>
      <c r="K100" s="29">
        <v>5</v>
      </c>
      <c r="L100" s="28">
        <v>6.1</v>
      </c>
      <c r="M100" s="29">
        <v>5.6</v>
      </c>
      <c r="N100" s="28">
        <v>6</v>
      </c>
      <c r="O100" s="29">
        <v>6.9</v>
      </c>
      <c r="P100" s="28">
        <v>7.3</v>
      </c>
      <c r="Q100" s="29">
        <v>8</v>
      </c>
      <c r="R100" s="28">
        <v>8.8000000000000007</v>
      </c>
      <c r="S100" s="29">
        <v>8.1999999999999993</v>
      </c>
      <c r="T100" s="28">
        <v>9.1</v>
      </c>
      <c r="U100" s="29">
        <v>9.9</v>
      </c>
      <c r="V100" s="28">
        <v>10.6</v>
      </c>
      <c r="W100" s="29">
        <v>12</v>
      </c>
      <c r="X100" s="28">
        <v>13</v>
      </c>
      <c r="Y100" s="29">
        <v>14.2</v>
      </c>
      <c r="Z100" s="28">
        <v>15</v>
      </c>
      <c r="AA100" s="29">
        <v>14.1</v>
      </c>
      <c r="AB100" s="12"/>
    </row>
    <row r="101" spans="2:28" x14ac:dyDescent="0.35">
      <c r="B101" s="9"/>
      <c r="C101" s="51" t="s">
        <v>55</v>
      </c>
      <c r="D101" s="28">
        <v>7.3</v>
      </c>
      <c r="E101" s="29">
        <v>7.8</v>
      </c>
      <c r="F101" s="28">
        <v>9.3000000000000007</v>
      </c>
      <c r="G101" s="29">
        <v>10.3</v>
      </c>
      <c r="H101" s="28">
        <v>11.3</v>
      </c>
      <c r="I101" s="29">
        <v>12.8</v>
      </c>
      <c r="J101" s="28">
        <v>13.1</v>
      </c>
      <c r="K101" s="29">
        <v>13.2</v>
      </c>
      <c r="L101" s="28">
        <v>15.7</v>
      </c>
      <c r="M101" s="29">
        <v>16.100000000000001</v>
      </c>
      <c r="N101" s="28">
        <v>16.3</v>
      </c>
      <c r="O101" s="29">
        <v>17.8</v>
      </c>
      <c r="P101" s="28">
        <v>19.100000000000001</v>
      </c>
      <c r="Q101" s="29">
        <v>20.5</v>
      </c>
      <c r="R101" s="28">
        <v>22.4</v>
      </c>
      <c r="S101" s="29">
        <v>23</v>
      </c>
      <c r="T101" s="28">
        <v>24</v>
      </c>
      <c r="U101" s="29">
        <v>23.9</v>
      </c>
      <c r="V101" s="28">
        <v>24.5</v>
      </c>
      <c r="W101" s="29">
        <v>29.9</v>
      </c>
      <c r="X101" s="28">
        <v>28.1</v>
      </c>
      <c r="Y101" s="29">
        <v>28.8</v>
      </c>
      <c r="Z101" s="28">
        <v>31.6</v>
      </c>
      <c r="AA101" s="29">
        <v>34.700000000000003</v>
      </c>
      <c r="AB101" s="12"/>
    </row>
    <row r="102" spans="2:28" x14ac:dyDescent="0.35">
      <c r="B102" s="9"/>
      <c r="C102" s="51" t="s">
        <v>121</v>
      </c>
      <c r="D102" s="30">
        <v>2.2000000000000002</v>
      </c>
      <c r="E102" s="31">
        <v>2.2000000000000002</v>
      </c>
      <c r="F102" s="28">
        <v>2.2000000000000002</v>
      </c>
      <c r="G102" s="29">
        <v>1.8</v>
      </c>
      <c r="H102" s="28">
        <v>2.2000000000000002</v>
      </c>
      <c r="I102" s="31">
        <v>2.4</v>
      </c>
      <c r="J102" s="30">
        <v>2.1</v>
      </c>
      <c r="K102" s="31">
        <v>2.5</v>
      </c>
      <c r="L102" s="28">
        <v>2.4</v>
      </c>
      <c r="M102" s="31">
        <v>2.1</v>
      </c>
      <c r="N102" s="28">
        <v>2.6</v>
      </c>
      <c r="O102" s="31">
        <v>2.1</v>
      </c>
      <c r="P102" s="30">
        <v>2</v>
      </c>
      <c r="Q102" s="29">
        <v>2.2999999999999998</v>
      </c>
      <c r="R102" s="30">
        <v>2.1</v>
      </c>
      <c r="S102" s="31">
        <v>2.4</v>
      </c>
      <c r="T102" s="28">
        <v>2</v>
      </c>
      <c r="U102" s="29">
        <v>1.8</v>
      </c>
      <c r="V102" s="28">
        <v>1.8</v>
      </c>
      <c r="W102" s="29">
        <v>2.1</v>
      </c>
      <c r="X102" s="30">
        <v>2.4</v>
      </c>
      <c r="Y102" s="31">
        <v>2</v>
      </c>
      <c r="Z102" s="30">
        <v>1.8</v>
      </c>
      <c r="AA102" s="31">
        <v>1.9</v>
      </c>
      <c r="AB102" s="12"/>
    </row>
    <row r="103" spans="2:28" x14ac:dyDescent="0.35">
      <c r="B103" s="9"/>
      <c r="C103" s="51" t="s">
        <v>122</v>
      </c>
      <c r="D103" s="28">
        <v>2.2000000000000002</v>
      </c>
      <c r="E103" s="29">
        <v>2.4</v>
      </c>
      <c r="F103" s="28">
        <v>2.2000000000000002</v>
      </c>
      <c r="G103" s="29">
        <v>1.8</v>
      </c>
      <c r="H103" s="28">
        <v>1.5</v>
      </c>
      <c r="I103" s="29">
        <v>1.5</v>
      </c>
      <c r="J103" s="28">
        <v>1.6</v>
      </c>
      <c r="K103" s="29">
        <v>2</v>
      </c>
      <c r="L103" s="28">
        <v>2.2999999999999998</v>
      </c>
      <c r="M103" s="29">
        <v>1.8</v>
      </c>
      <c r="N103" s="28">
        <v>2</v>
      </c>
      <c r="O103" s="29">
        <v>1.7</v>
      </c>
      <c r="P103" s="28">
        <v>1.6</v>
      </c>
      <c r="Q103" s="29">
        <v>1.8</v>
      </c>
      <c r="R103" s="28">
        <v>2.1</v>
      </c>
      <c r="S103" s="29">
        <v>1.7</v>
      </c>
      <c r="T103" s="28">
        <v>2.2999999999999998</v>
      </c>
      <c r="U103" s="29">
        <v>1.5</v>
      </c>
      <c r="V103" s="28">
        <v>1.7</v>
      </c>
      <c r="W103" s="29">
        <v>1.9</v>
      </c>
      <c r="X103" s="28">
        <v>2.2999999999999998</v>
      </c>
      <c r="Y103" s="29">
        <v>2.5</v>
      </c>
      <c r="Z103" s="28">
        <v>2.2000000000000002</v>
      </c>
      <c r="AA103" s="29">
        <v>2.2000000000000002</v>
      </c>
      <c r="AB103" s="12"/>
    </row>
    <row r="104" spans="2:28" x14ac:dyDescent="0.35">
      <c r="B104" s="9"/>
      <c r="C104" s="51" t="s">
        <v>77</v>
      </c>
      <c r="D104" s="28">
        <v>0.2</v>
      </c>
      <c r="E104" s="29">
        <v>0.4</v>
      </c>
      <c r="F104" s="28">
        <v>0.2</v>
      </c>
      <c r="G104" s="29">
        <v>0.3</v>
      </c>
      <c r="H104" s="28">
        <v>0.3</v>
      </c>
      <c r="I104" s="31">
        <v>0.4</v>
      </c>
      <c r="J104" s="30">
        <v>0.3</v>
      </c>
      <c r="K104" s="29">
        <v>0.3</v>
      </c>
      <c r="L104" s="30">
        <v>0.2</v>
      </c>
      <c r="M104" s="31">
        <v>0.3</v>
      </c>
      <c r="N104" s="28">
        <v>0.3</v>
      </c>
      <c r="O104" s="29">
        <v>0.3</v>
      </c>
      <c r="P104" s="30">
        <v>0.4</v>
      </c>
      <c r="Q104" s="31">
        <v>0.3</v>
      </c>
      <c r="R104" s="30">
        <v>0.2</v>
      </c>
      <c r="S104" s="29">
        <v>0.2</v>
      </c>
      <c r="T104" s="30">
        <v>0.2</v>
      </c>
      <c r="U104" s="29">
        <v>0.3</v>
      </c>
      <c r="V104" s="30">
        <v>0.3</v>
      </c>
      <c r="W104" s="29">
        <v>0.3</v>
      </c>
      <c r="X104" s="30">
        <v>0.3</v>
      </c>
      <c r="Y104" s="29">
        <v>0.6</v>
      </c>
      <c r="Z104" s="30">
        <v>0.4</v>
      </c>
      <c r="AA104" s="29">
        <v>0.5</v>
      </c>
      <c r="AB104" s="12"/>
    </row>
    <row r="105" spans="2:28" x14ac:dyDescent="0.35">
      <c r="B105" s="9"/>
      <c r="C105" s="52" t="s">
        <v>124</v>
      </c>
      <c r="D105" s="28">
        <v>6.6</v>
      </c>
      <c r="E105" s="29">
        <v>6.5</v>
      </c>
      <c r="F105" s="28">
        <v>6.5</v>
      </c>
      <c r="G105" s="29">
        <v>6.2</v>
      </c>
      <c r="H105" s="28">
        <v>6.6</v>
      </c>
      <c r="I105" s="29">
        <v>7.1</v>
      </c>
      <c r="J105" s="28">
        <v>7</v>
      </c>
      <c r="K105" s="29">
        <v>7.1</v>
      </c>
      <c r="L105" s="28">
        <v>6.7</v>
      </c>
      <c r="M105" s="29">
        <v>7.5</v>
      </c>
      <c r="N105" s="28">
        <v>7.4</v>
      </c>
      <c r="O105" s="29">
        <v>7.6</v>
      </c>
      <c r="P105" s="28">
        <v>7.2</v>
      </c>
      <c r="Q105" s="29">
        <v>8.1</v>
      </c>
      <c r="R105" s="28">
        <v>8.4</v>
      </c>
      <c r="S105" s="29">
        <v>8.3000000000000007</v>
      </c>
      <c r="T105" s="28">
        <v>9</v>
      </c>
      <c r="U105" s="29">
        <v>9</v>
      </c>
      <c r="V105" s="28">
        <v>9.1999999999999993</v>
      </c>
      <c r="W105" s="29">
        <v>9.5</v>
      </c>
      <c r="X105" s="28">
        <v>9.5</v>
      </c>
      <c r="Y105" s="29">
        <v>9</v>
      </c>
      <c r="Z105" s="28">
        <v>8.8000000000000007</v>
      </c>
      <c r="AA105" s="29">
        <v>10.1</v>
      </c>
      <c r="AB105" s="12"/>
    </row>
    <row r="106" spans="2:28" x14ac:dyDescent="0.35">
      <c r="B106" s="9"/>
      <c r="C106" s="16" t="s">
        <v>17</v>
      </c>
      <c r="D106" s="59"/>
      <c r="E106" s="59"/>
      <c r="F106" s="59"/>
      <c r="G106" s="59"/>
      <c r="H106" s="59"/>
      <c r="I106" s="59"/>
      <c r="J106" s="59"/>
      <c r="K106" s="59"/>
      <c r="L106" s="59"/>
      <c r="M106" s="59"/>
      <c r="N106" s="59"/>
      <c r="O106" s="59"/>
      <c r="P106" s="59"/>
      <c r="Q106" s="59"/>
      <c r="R106" s="59"/>
      <c r="S106" s="59"/>
      <c r="T106" s="59"/>
      <c r="U106" s="59"/>
      <c r="V106" s="59"/>
      <c r="W106" s="59"/>
      <c r="X106" s="59"/>
      <c r="Y106" s="59"/>
      <c r="Z106" s="59"/>
      <c r="AA106" s="59"/>
      <c r="AB106" s="12"/>
    </row>
    <row r="107" spans="2:28" x14ac:dyDescent="0.35">
      <c r="B107" s="9"/>
      <c r="C107" s="51" t="s">
        <v>125</v>
      </c>
      <c r="D107" s="28">
        <v>153.9</v>
      </c>
      <c r="E107" s="29">
        <v>144.9</v>
      </c>
      <c r="F107" s="28">
        <v>133</v>
      </c>
      <c r="G107" s="29">
        <v>124.1</v>
      </c>
      <c r="H107" s="28">
        <v>115.2</v>
      </c>
      <c r="I107" s="29">
        <v>109.6</v>
      </c>
      <c r="J107" s="28">
        <v>102.4</v>
      </c>
      <c r="K107" s="29">
        <v>100.6</v>
      </c>
      <c r="L107" s="28">
        <v>93</v>
      </c>
      <c r="M107" s="29">
        <v>82.8</v>
      </c>
      <c r="N107" s="28">
        <v>80.099999999999994</v>
      </c>
      <c r="O107" s="29">
        <v>75.7</v>
      </c>
      <c r="P107" s="28">
        <v>70.8</v>
      </c>
      <c r="Q107" s="29">
        <v>69.099999999999994</v>
      </c>
      <c r="R107" s="28">
        <v>65.900000000000006</v>
      </c>
      <c r="S107" s="29">
        <v>63.5</v>
      </c>
      <c r="T107" s="28">
        <v>59.5</v>
      </c>
      <c r="U107" s="29">
        <v>57.7</v>
      </c>
      <c r="V107" s="28">
        <v>58</v>
      </c>
      <c r="W107" s="29">
        <v>57.9</v>
      </c>
      <c r="X107" s="28">
        <v>57.5</v>
      </c>
      <c r="Y107" s="29">
        <v>54.5</v>
      </c>
      <c r="Z107" s="28">
        <v>46.9</v>
      </c>
      <c r="AA107" s="29">
        <v>47.2</v>
      </c>
      <c r="AB107" s="12"/>
    </row>
    <row r="108" spans="2:28" x14ac:dyDescent="0.35">
      <c r="B108" s="9"/>
      <c r="C108" s="51" t="s">
        <v>126</v>
      </c>
      <c r="D108" s="28">
        <v>11.9</v>
      </c>
      <c r="E108" s="29">
        <v>11.3</v>
      </c>
      <c r="F108" s="28">
        <v>12.1</v>
      </c>
      <c r="G108" s="29">
        <v>12.3</v>
      </c>
      <c r="H108" s="28">
        <v>11.9</v>
      </c>
      <c r="I108" s="29">
        <v>15.9</v>
      </c>
      <c r="J108" s="28">
        <v>16.2</v>
      </c>
      <c r="K108" s="29">
        <v>15.9</v>
      </c>
      <c r="L108" s="28">
        <v>16.2</v>
      </c>
      <c r="M108" s="29">
        <v>16.3</v>
      </c>
      <c r="N108" s="28">
        <v>15.7</v>
      </c>
      <c r="O108" s="29">
        <v>16</v>
      </c>
      <c r="P108" s="28">
        <v>15.4</v>
      </c>
      <c r="Q108" s="29">
        <v>17.600000000000001</v>
      </c>
      <c r="R108" s="28">
        <v>19.5</v>
      </c>
      <c r="S108" s="29">
        <v>18.399999999999999</v>
      </c>
      <c r="T108" s="28">
        <v>18.600000000000001</v>
      </c>
      <c r="U108" s="29">
        <v>18.8</v>
      </c>
      <c r="V108" s="28">
        <v>19.600000000000001</v>
      </c>
      <c r="W108" s="29">
        <v>22.8</v>
      </c>
      <c r="X108" s="28">
        <v>25.7</v>
      </c>
      <c r="Y108" s="29">
        <v>25.3</v>
      </c>
      <c r="Z108" s="28">
        <v>26</v>
      </c>
      <c r="AA108" s="29">
        <v>26</v>
      </c>
      <c r="AB108" s="12"/>
    </row>
    <row r="109" spans="2:28" x14ac:dyDescent="0.35">
      <c r="B109" s="9"/>
      <c r="C109" s="51" t="s">
        <v>56</v>
      </c>
      <c r="D109" s="28">
        <v>76.900000000000006</v>
      </c>
      <c r="E109" s="29">
        <v>76.3</v>
      </c>
      <c r="F109" s="28">
        <v>67.5</v>
      </c>
      <c r="G109" s="29">
        <v>68.599999999999994</v>
      </c>
      <c r="H109" s="28">
        <v>68.599999999999994</v>
      </c>
      <c r="I109" s="29">
        <v>65.400000000000006</v>
      </c>
      <c r="J109" s="28">
        <v>62.5</v>
      </c>
      <c r="K109" s="29">
        <v>61</v>
      </c>
      <c r="L109" s="28">
        <v>62.3</v>
      </c>
      <c r="M109" s="29">
        <v>58.5</v>
      </c>
      <c r="N109" s="28">
        <v>60.6</v>
      </c>
      <c r="O109" s="29">
        <v>56.9</v>
      </c>
      <c r="P109" s="28">
        <v>56.9</v>
      </c>
      <c r="Q109" s="29">
        <v>59</v>
      </c>
      <c r="R109" s="28">
        <v>59.9</v>
      </c>
      <c r="S109" s="29">
        <v>59.4</v>
      </c>
      <c r="T109" s="28">
        <v>60.4</v>
      </c>
      <c r="U109" s="29">
        <v>54.2</v>
      </c>
      <c r="V109" s="28">
        <v>51</v>
      </c>
      <c r="W109" s="29">
        <v>52.9</v>
      </c>
      <c r="X109" s="28">
        <v>57.9</v>
      </c>
      <c r="Y109" s="29">
        <v>55.3</v>
      </c>
      <c r="Z109" s="28">
        <v>54.4</v>
      </c>
      <c r="AA109" s="29">
        <v>54</v>
      </c>
      <c r="AB109" s="12"/>
    </row>
    <row r="110" spans="2:28" x14ac:dyDescent="0.35">
      <c r="B110" s="9"/>
      <c r="C110" s="16" t="s">
        <v>12</v>
      </c>
      <c r="D110" s="59"/>
      <c r="E110" s="59"/>
      <c r="F110" s="59"/>
      <c r="G110" s="59"/>
      <c r="H110" s="59"/>
      <c r="I110" s="59"/>
      <c r="J110" s="59"/>
      <c r="K110" s="59"/>
      <c r="L110" s="59"/>
      <c r="M110" s="59"/>
      <c r="N110" s="59"/>
      <c r="O110" s="59"/>
      <c r="P110" s="59"/>
      <c r="Q110" s="59"/>
      <c r="R110" s="59"/>
      <c r="S110" s="59"/>
      <c r="T110" s="59"/>
      <c r="U110" s="59"/>
      <c r="V110" s="59"/>
      <c r="W110" s="59"/>
      <c r="X110" s="59"/>
      <c r="Y110" s="59"/>
      <c r="Z110" s="59"/>
      <c r="AA110" s="59"/>
      <c r="AB110" s="12"/>
    </row>
    <row r="111" spans="2:28" x14ac:dyDescent="0.35">
      <c r="B111" s="9"/>
      <c r="C111" s="51" t="s">
        <v>57</v>
      </c>
      <c r="D111" s="28">
        <v>4.8</v>
      </c>
      <c r="E111" s="29">
        <v>5.4</v>
      </c>
      <c r="F111" s="28">
        <v>6</v>
      </c>
      <c r="G111" s="29">
        <v>3.9</v>
      </c>
      <c r="H111" s="28">
        <v>4.0999999999999996</v>
      </c>
      <c r="I111" s="29">
        <v>3.6</v>
      </c>
      <c r="J111" s="28">
        <v>3.3</v>
      </c>
      <c r="K111" s="29">
        <v>3.6</v>
      </c>
      <c r="L111" s="28">
        <v>3.2</v>
      </c>
      <c r="M111" s="29">
        <v>3.5</v>
      </c>
      <c r="N111" s="28">
        <v>3.4</v>
      </c>
      <c r="O111" s="29">
        <v>3.2</v>
      </c>
      <c r="P111" s="28">
        <v>3.1</v>
      </c>
      <c r="Q111" s="29">
        <v>3.4</v>
      </c>
      <c r="R111" s="28">
        <v>2.7</v>
      </c>
      <c r="S111" s="29">
        <v>3.4</v>
      </c>
      <c r="T111" s="28">
        <v>3.1</v>
      </c>
      <c r="U111" s="29">
        <v>3.3</v>
      </c>
      <c r="V111" s="28">
        <v>2.6</v>
      </c>
      <c r="W111" s="29">
        <v>3.6</v>
      </c>
      <c r="X111" s="28">
        <v>3.8</v>
      </c>
      <c r="Y111" s="29">
        <v>3.3</v>
      </c>
      <c r="Z111" s="28">
        <v>3.4</v>
      </c>
      <c r="AA111" s="29">
        <v>3.2</v>
      </c>
      <c r="AB111" s="12"/>
    </row>
    <row r="112" spans="2:28" x14ac:dyDescent="0.35">
      <c r="B112" s="9"/>
      <c r="C112" s="52" t="s">
        <v>127</v>
      </c>
      <c r="D112" s="28">
        <v>100.4</v>
      </c>
      <c r="E112" s="29">
        <v>97.9</v>
      </c>
      <c r="F112" s="28">
        <v>93.3</v>
      </c>
      <c r="G112" s="29">
        <v>88.2</v>
      </c>
      <c r="H112" s="28">
        <v>85.7</v>
      </c>
      <c r="I112" s="29">
        <v>77.2</v>
      </c>
      <c r="J112" s="28">
        <v>72.2</v>
      </c>
      <c r="K112" s="29">
        <v>70.2</v>
      </c>
      <c r="L112" s="28">
        <v>69.8</v>
      </c>
      <c r="M112" s="29">
        <v>63.8</v>
      </c>
      <c r="N112" s="28">
        <v>61.6</v>
      </c>
      <c r="O112" s="29">
        <v>60.9</v>
      </c>
      <c r="P112" s="28">
        <v>60.2</v>
      </c>
      <c r="Q112" s="29">
        <v>61.9</v>
      </c>
      <c r="R112" s="28">
        <v>58.1</v>
      </c>
      <c r="S112" s="29">
        <v>56.6</v>
      </c>
      <c r="T112" s="28">
        <v>56.9</v>
      </c>
      <c r="U112" s="29">
        <v>52.1</v>
      </c>
      <c r="V112" s="28">
        <v>52.4</v>
      </c>
      <c r="W112" s="29">
        <v>52.3</v>
      </c>
      <c r="X112" s="28">
        <v>54</v>
      </c>
      <c r="Y112" s="29">
        <v>53.3</v>
      </c>
      <c r="Z112" s="28">
        <v>52.6</v>
      </c>
      <c r="AA112" s="29">
        <v>53</v>
      </c>
      <c r="AB112" s="12"/>
    </row>
    <row r="113" spans="2:28" x14ac:dyDescent="0.35">
      <c r="B113" s="9"/>
      <c r="C113" s="51" t="s">
        <v>12</v>
      </c>
      <c r="D113" s="28">
        <v>33.299999999999997</v>
      </c>
      <c r="E113" s="29">
        <v>32.9</v>
      </c>
      <c r="F113" s="28">
        <v>32.4</v>
      </c>
      <c r="G113" s="29">
        <v>29.3</v>
      </c>
      <c r="H113" s="28">
        <v>28.2</v>
      </c>
      <c r="I113" s="29">
        <v>24</v>
      </c>
      <c r="J113" s="28">
        <v>20.100000000000001</v>
      </c>
      <c r="K113" s="29">
        <v>19.3</v>
      </c>
      <c r="L113" s="28">
        <v>17.5</v>
      </c>
      <c r="M113" s="29">
        <v>19.100000000000001</v>
      </c>
      <c r="N113" s="28">
        <v>19.3</v>
      </c>
      <c r="O113" s="29">
        <v>19</v>
      </c>
      <c r="P113" s="28">
        <v>17</v>
      </c>
      <c r="Q113" s="29">
        <v>17.600000000000001</v>
      </c>
      <c r="R113" s="28">
        <v>17.2</v>
      </c>
      <c r="S113" s="29">
        <v>16.3</v>
      </c>
      <c r="T113" s="28">
        <v>17</v>
      </c>
      <c r="U113" s="29">
        <v>15.7</v>
      </c>
      <c r="V113" s="28">
        <v>15.6</v>
      </c>
      <c r="W113" s="29">
        <v>15.3</v>
      </c>
      <c r="X113" s="28">
        <v>14.6</v>
      </c>
      <c r="Y113" s="29">
        <v>14.7</v>
      </c>
      <c r="Z113" s="28">
        <v>14.1</v>
      </c>
      <c r="AA113" s="29">
        <v>13.9</v>
      </c>
      <c r="AB113" s="12"/>
    </row>
    <row r="114" spans="2:28" x14ac:dyDescent="0.35">
      <c r="B114" s="9"/>
      <c r="C114" s="16" t="s">
        <v>8</v>
      </c>
      <c r="D114" s="59"/>
      <c r="E114" s="59"/>
      <c r="F114" s="59"/>
      <c r="G114" s="59"/>
      <c r="H114" s="59"/>
      <c r="I114" s="59"/>
      <c r="J114" s="59"/>
      <c r="K114" s="59"/>
      <c r="L114" s="59"/>
      <c r="M114" s="59"/>
      <c r="N114" s="59"/>
      <c r="O114" s="59"/>
      <c r="P114" s="59"/>
      <c r="Q114" s="59"/>
      <c r="R114" s="59"/>
      <c r="S114" s="59"/>
      <c r="T114" s="59"/>
      <c r="U114" s="59"/>
      <c r="V114" s="59"/>
      <c r="W114" s="59"/>
      <c r="X114" s="59"/>
      <c r="Y114" s="59"/>
      <c r="Z114" s="59"/>
      <c r="AA114" s="59"/>
      <c r="AB114" s="12"/>
    </row>
    <row r="115" spans="2:28" x14ac:dyDescent="0.35">
      <c r="B115" s="9"/>
      <c r="C115" s="51" t="s">
        <v>78</v>
      </c>
      <c r="D115" s="28">
        <v>0.7</v>
      </c>
      <c r="E115" s="29">
        <v>1.2</v>
      </c>
      <c r="F115" s="28">
        <v>0.9</v>
      </c>
      <c r="G115" s="29">
        <v>0.8</v>
      </c>
      <c r="H115" s="28">
        <v>0.5</v>
      </c>
      <c r="I115" s="29">
        <v>0.4</v>
      </c>
      <c r="J115" s="28">
        <v>0.1</v>
      </c>
      <c r="K115" s="29">
        <v>0.7</v>
      </c>
      <c r="L115" s="28">
        <v>0.1</v>
      </c>
      <c r="M115" s="29">
        <v>0.5</v>
      </c>
      <c r="N115" s="28">
        <v>0.3</v>
      </c>
      <c r="O115" s="29">
        <v>0.6</v>
      </c>
      <c r="P115" s="28">
        <v>0.4</v>
      </c>
      <c r="Q115" s="29">
        <v>0.5</v>
      </c>
      <c r="R115" s="28">
        <v>1.1000000000000001</v>
      </c>
      <c r="S115" s="29">
        <v>1.2</v>
      </c>
      <c r="T115" s="28">
        <v>3.1</v>
      </c>
      <c r="U115" s="29">
        <v>2</v>
      </c>
      <c r="V115" s="28">
        <v>0.8</v>
      </c>
      <c r="W115" s="29">
        <v>-1</v>
      </c>
      <c r="X115" s="28">
        <v>2.4</v>
      </c>
      <c r="Y115" s="29">
        <v>2.4</v>
      </c>
      <c r="Z115" s="28">
        <v>2.2000000000000002</v>
      </c>
      <c r="AA115" s="29">
        <v>4.7</v>
      </c>
      <c r="AB115" s="12"/>
    </row>
    <row r="116" spans="2:28" x14ac:dyDescent="0.35">
      <c r="B116" s="9"/>
      <c r="C116" s="51" t="s">
        <v>128</v>
      </c>
      <c r="D116" s="28">
        <v>32.200000000000003</v>
      </c>
      <c r="E116" s="29">
        <v>35.200000000000003</v>
      </c>
      <c r="F116" s="28">
        <v>34.1</v>
      </c>
      <c r="G116" s="29">
        <v>32.1</v>
      </c>
      <c r="H116" s="28">
        <v>32.1</v>
      </c>
      <c r="I116" s="29">
        <v>35.700000000000003</v>
      </c>
      <c r="J116" s="28">
        <v>35.4</v>
      </c>
      <c r="K116" s="29">
        <v>39</v>
      </c>
      <c r="L116" s="28">
        <v>35.4</v>
      </c>
      <c r="M116" s="29">
        <v>33.9</v>
      </c>
      <c r="N116" s="28">
        <v>32.799999999999997</v>
      </c>
      <c r="O116" s="29">
        <v>34.799999999999997</v>
      </c>
      <c r="P116" s="28">
        <v>28.8</v>
      </c>
      <c r="Q116" s="29">
        <v>31.9</v>
      </c>
      <c r="R116" s="28">
        <v>30.8</v>
      </c>
      <c r="S116" s="29">
        <v>31.9</v>
      </c>
      <c r="T116" s="28">
        <v>34</v>
      </c>
      <c r="U116" s="29">
        <v>28.8</v>
      </c>
      <c r="V116" s="28">
        <v>25.9</v>
      </c>
      <c r="W116" s="29">
        <v>25.4</v>
      </c>
      <c r="X116" s="28">
        <v>28.6</v>
      </c>
      <c r="Y116" s="29">
        <v>31.6</v>
      </c>
      <c r="Z116" s="28">
        <v>29.4</v>
      </c>
      <c r="AA116" s="29">
        <v>30.3</v>
      </c>
      <c r="AB116" s="12"/>
    </row>
    <row r="117" spans="2:28" x14ac:dyDescent="0.35">
      <c r="B117" s="9"/>
      <c r="C117" s="51" t="s">
        <v>88</v>
      </c>
      <c r="D117" s="28">
        <v>3.2</v>
      </c>
      <c r="E117" s="29">
        <v>3.2</v>
      </c>
      <c r="F117" s="28">
        <v>2.6</v>
      </c>
      <c r="G117" s="29">
        <v>1.7</v>
      </c>
      <c r="H117" s="28">
        <v>1.5</v>
      </c>
      <c r="I117" s="29">
        <v>1.9</v>
      </c>
      <c r="J117" s="28">
        <v>1.5</v>
      </c>
      <c r="K117" s="29">
        <v>1.5</v>
      </c>
      <c r="L117" s="28">
        <v>1.3</v>
      </c>
      <c r="M117" s="29">
        <v>1.1000000000000001</v>
      </c>
      <c r="N117" s="28">
        <v>1</v>
      </c>
      <c r="O117" s="29">
        <v>1.1000000000000001</v>
      </c>
      <c r="P117" s="28">
        <v>0.8</v>
      </c>
      <c r="Q117" s="29">
        <v>1.2</v>
      </c>
      <c r="R117" s="28">
        <v>1.2</v>
      </c>
      <c r="S117" s="29">
        <v>1.5</v>
      </c>
      <c r="T117" s="28">
        <v>1.2</v>
      </c>
      <c r="U117" s="29">
        <v>1.2</v>
      </c>
      <c r="V117" s="28">
        <v>1.2</v>
      </c>
      <c r="W117" s="29">
        <v>1.5</v>
      </c>
      <c r="X117" s="28">
        <v>1.6</v>
      </c>
      <c r="Y117" s="29">
        <v>1.5</v>
      </c>
      <c r="Z117" s="28">
        <v>1.8</v>
      </c>
      <c r="AA117" s="29">
        <v>1.9</v>
      </c>
      <c r="AB117" s="12"/>
    </row>
    <row r="118" spans="2:28" x14ac:dyDescent="0.35">
      <c r="B118" s="9"/>
      <c r="C118" s="53" t="s">
        <v>130</v>
      </c>
      <c r="D118" s="28">
        <v>63.1</v>
      </c>
      <c r="E118" s="29">
        <v>61</v>
      </c>
      <c r="F118" s="28">
        <v>54.8</v>
      </c>
      <c r="G118" s="29">
        <v>54.3</v>
      </c>
      <c r="H118" s="28">
        <v>55.5</v>
      </c>
      <c r="I118" s="29">
        <v>58.3</v>
      </c>
      <c r="J118" s="28">
        <v>57.3</v>
      </c>
      <c r="K118" s="29">
        <v>61.5</v>
      </c>
      <c r="L118" s="28">
        <v>59.1</v>
      </c>
      <c r="M118" s="29">
        <v>60.7</v>
      </c>
      <c r="N118" s="28">
        <v>61.5</v>
      </c>
      <c r="O118" s="29">
        <v>63.4</v>
      </c>
      <c r="P118" s="28">
        <v>60.5</v>
      </c>
      <c r="Q118" s="29">
        <v>62.3</v>
      </c>
      <c r="R118" s="28">
        <v>62</v>
      </c>
      <c r="S118" s="29">
        <v>64.3</v>
      </c>
      <c r="T118" s="28">
        <v>66</v>
      </c>
      <c r="U118" s="29">
        <v>61.3</v>
      </c>
      <c r="V118" s="28">
        <v>58.6</v>
      </c>
      <c r="W118" s="29">
        <v>62.2</v>
      </c>
      <c r="X118" s="28">
        <v>64.2</v>
      </c>
      <c r="Y118" s="29">
        <v>65.3</v>
      </c>
      <c r="Z118" s="28">
        <v>62.8</v>
      </c>
      <c r="AA118" s="29">
        <v>60.9</v>
      </c>
      <c r="AB118" s="12"/>
    </row>
    <row r="119" spans="2:28" x14ac:dyDescent="0.35">
      <c r="B119" s="9"/>
      <c r="C119" s="51" t="s">
        <v>58</v>
      </c>
      <c r="D119" s="28">
        <v>9.5</v>
      </c>
      <c r="E119" s="29">
        <v>8.4</v>
      </c>
      <c r="F119" s="28">
        <v>8.1</v>
      </c>
      <c r="G119" s="29">
        <v>7.8</v>
      </c>
      <c r="H119" s="28">
        <v>7.3</v>
      </c>
      <c r="I119" s="29">
        <v>7.8</v>
      </c>
      <c r="J119" s="28">
        <v>9.1999999999999993</v>
      </c>
      <c r="K119" s="29">
        <v>9.3000000000000007</v>
      </c>
      <c r="L119" s="28">
        <v>9.8000000000000007</v>
      </c>
      <c r="M119" s="29">
        <v>9.5</v>
      </c>
      <c r="N119" s="28">
        <v>9.5</v>
      </c>
      <c r="O119" s="29">
        <v>10.5</v>
      </c>
      <c r="P119" s="28">
        <v>10.9</v>
      </c>
      <c r="Q119" s="29">
        <v>10.6</v>
      </c>
      <c r="R119" s="28">
        <v>11.4</v>
      </c>
      <c r="S119" s="29">
        <v>12.7</v>
      </c>
      <c r="T119" s="28">
        <v>13.6</v>
      </c>
      <c r="U119" s="29">
        <v>12.4</v>
      </c>
      <c r="V119" s="28">
        <v>12.1</v>
      </c>
      <c r="W119" s="29">
        <v>13.7</v>
      </c>
      <c r="X119" s="28">
        <v>14</v>
      </c>
      <c r="Y119" s="29">
        <v>15.3</v>
      </c>
      <c r="Z119" s="28">
        <v>13.7</v>
      </c>
      <c r="AA119" s="29">
        <v>15.8</v>
      </c>
      <c r="AB119" s="12"/>
    </row>
    <row r="120" spans="2:28" x14ac:dyDescent="0.35">
      <c r="B120" s="9"/>
      <c r="C120" s="16" t="s">
        <v>3</v>
      </c>
      <c r="D120" s="59"/>
      <c r="E120" s="59"/>
      <c r="F120" s="59"/>
      <c r="G120" s="59"/>
      <c r="H120" s="59"/>
      <c r="I120" s="59"/>
      <c r="J120" s="59"/>
      <c r="K120" s="59"/>
      <c r="L120" s="59"/>
      <c r="M120" s="59"/>
      <c r="N120" s="59"/>
      <c r="O120" s="59"/>
      <c r="P120" s="59"/>
      <c r="Q120" s="59"/>
      <c r="R120" s="59"/>
      <c r="S120" s="59"/>
      <c r="T120" s="59"/>
      <c r="U120" s="59"/>
      <c r="V120" s="59"/>
      <c r="W120" s="59"/>
      <c r="X120" s="59"/>
      <c r="Y120" s="59"/>
      <c r="Z120" s="59"/>
      <c r="AA120" s="59"/>
      <c r="AB120" s="12"/>
    </row>
    <row r="121" spans="2:28" x14ac:dyDescent="0.35">
      <c r="B121" s="9"/>
      <c r="C121" s="51" t="s">
        <v>129</v>
      </c>
      <c r="D121" s="28">
        <v>10.4</v>
      </c>
      <c r="E121" s="29">
        <v>9.5</v>
      </c>
      <c r="F121" s="28">
        <v>8.9</v>
      </c>
      <c r="G121" s="29">
        <v>9.1</v>
      </c>
      <c r="H121" s="28">
        <v>8.4</v>
      </c>
      <c r="I121" s="29">
        <v>7.7</v>
      </c>
      <c r="J121" s="28">
        <v>7.8</v>
      </c>
      <c r="K121" s="29">
        <v>7.8</v>
      </c>
      <c r="L121" s="28">
        <v>7.8</v>
      </c>
      <c r="M121" s="29">
        <v>6.5</v>
      </c>
      <c r="N121" s="28">
        <v>5.3</v>
      </c>
      <c r="O121" s="29">
        <v>4.8</v>
      </c>
      <c r="P121" s="28">
        <v>4.2</v>
      </c>
      <c r="Q121" s="29">
        <v>4.3</v>
      </c>
      <c r="R121" s="28">
        <v>3.9</v>
      </c>
      <c r="S121" s="29">
        <v>3.3</v>
      </c>
      <c r="T121" s="28">
        <v>3.4</v>
      </c>
      <c r="U121" s="29">
        <v>4.0999999999999996</v>
      </c>
      <c r="V121" s="28">
        <v>3.8</v>
      </c>
      <c r="W121" s="29">
        <v>4.7</v>
      </c>
      <c r="X121" s="28">
        <v>4.9000000000000004</v>
      </c>
      <c r="Y121" s="29">
        <v>4.5</v>
      </c>
      <c r="Z121" s="28">
        <v>4.4000000000000004</v>
      </c>
      <c r="AA121" s="29">
        <v>4.0999999999999996</v>
      </c>
      <c r="AB121" s="12"/>
    </row>
    <row r="122" spans="2:28" ht="15" customHeight="1" x14ac:dyDescent="0.35">
      <c r="B122" s="9"/>
      <c r="C122" s="51" t="s">
        <v>132</v>
      </c>
      <c r="D122" s="30">
        <v>14.5</v>
      </c>
      <c r="E122" s="29">
        <v>15.2</v>
      </c>
      <c r="F122" s="30">
        <v>15.1</v>
      </c>
      <c r="G122" s="29">
        <v>15.3</v>
      </c>
      <c r="H122" s="28">
        <v>16.399999999999999</v>
      </c>
      <c r="I122" s="31">
        <v>15.2</v>
      </c>
      <c r="J122" s="30">
        <v>16.3</v>
      </c>
      <c r="K122" s="31">
        <v>16</v>
      </c>
      <c r="L122" s="30">
        <v>16.2</v>
      </c>
      <c r="M122" s="29">
        <v>14.2</v>
      </c>
      <c r="N122" s="30">
        <v>13.9</v>
      </c>
      <c r="O122" s="29">
        <v>12.7</v>
      </c>
      <c r="P122" s="30">
        <v>13</v>
      </c>
      <c r="Q122" s="29">
        <v>11.5</v>
      </c>
      <c r="R122" s="28">
        <v>11.9</v>
      </c>
      <c r="S122" s="31">
        <v>12.4</v>
      </c>
      <c r="T122" s="30">
        <v>11.5</v>
      </c>
      <c r="U122" s="31">
        <v>12.5</v>
      </c>
      <c r="V122" s="30">
        <v>12.1</v>
      </c>
      <c r="W122" s="29">
        <v>12.2</v>
      </c>
      <c r="X122" s="30">
        <v>11.6</v>
      </c>
      <c r="Y122" s="29">
        <v>11.6</v>
      </c>
      <c r="Z122" s="30">
        <v>10.199999999999999</v>
      </c>
      <c r="AA122" s="29">
        <v>10.1</v>
      </c>
      <c r="AB122" s="12"/>
    </row>
    <row r="123" spans="2:28" x14ac:dyDescent="0.35">
      <c r="B123" s="9"/>
      <c r="C123" s="52" t="s">
        <v>133</v>
      </c>
      <c r="D123" s="30">
        <v>27.9</v>
      </c>
      <c r="E123" s="29">
        <v>26.3</v>
      </c>
      <c r="F123" s="30">
        <v>27.1</v>
      </c>
      <c r="G123" s="29">
        <v>28.6</v>
      </c>
      <c r="H123" s="28">
        <v>29.1</v>
      </c>
      <c r="I123" s="31">
        <v>26.3</v>
      </c>
      <c r="J123" s="30">
        <v>26.5</v>
      </c>
      <c r="K123" s="31">
        <v>26.6</v>
      </c>
      <c r="L123" s="30">
        <v>25.2</v>
      </c>
      <c r="M123" s="29">
        <v>24.1</v>
      </c>
      <c r="N123" s="30">
        <v>22.1</v>
      </c>
      <c r="O123" s="29">
        <v>22.2</v>
      </c>
      <c r="P123" s="30">
        <v>22.7</v>
      </c>
      <c r="Q123" s="29">
        <v>21.9</v>
      </c>
      <c r="R123" s="28">
        <v>21.3</v>
      </c>
      <c r="S123" s="31">
        <v>20.7</v>
      </c>
      <c r="T123" s="30">
        <v>23.4</v>
      </c>
      <c r="U123" s="31">
        <v>22.2</v>
      </c>
      <c r="V123" s="30">
        <v>24</v>
      </c>
      <c r="W123" s="29">
        <v>24</v>
      </c>
      <c r="X123" s="30">
        <v>25.3</v>
      </c>
      <c r="Y123" s="29">
        <v>24.4</v>
      </c>
      <c r="Z123" s="30">
        <v>24.7</v>
      </c>
      <c r="AA123" s="29">
        <v>24.8</v>
      </c>
      <c r="AB123" s="12"/>
    </row>
    <row r="124" spans="2:28" x14ac:dyDescent="0.35">
      <c r="B124" s="9"/>
      <c r="C124" s="16" t="s">
        <v>4</v>
      </c>
      <c r="D124" s="59"/>
      <c r="E124" s="59"/>
      <c r="F124" s="59"/>
      <c r="G124" s="59"/>
      <c r="H124" s="59"/>
      <c r="I124" s="59"/>
      <c r="J124" s="59"/>
      <c r="K124" s="59"/>
      <c r="L124" s="59"/>
      <c r="M124" s="59"/>
      <c r="N124" s="59"/>
      <c r="O124" s="59"/>
      <c r="P124" s="59"/>
      <c r="Q124" s="59"/>
      <c r="R124" s="59"/>
      <c r="S124" s="59"/>
      <c r="T124" s="59"/>
      <c r="U124" s="59"/>
      <c r="V124" s="59"/>
      <c r="W124" s="59"/>
      <c r="X124" s="59"/>
      <c r="Y124" s="59"/>
      <c r="Z124" s="59"/>
      <c r="AA124" s="59"/>
      <c r="AB124" s="12"/>
    </row>
    <row r="125" spans="2:28" x14ac:dyDescent="0.35">
      <c r="B125" s="9"/>
      <c r="C125" s="51" t="s">
        <v>4</v>
      </c>
      <c r="D125" s="28">
        <v>1.3</v>
      </c>
      <c r="E125" s="29">
        <v>1.3</v>
      </c>
      <c r="F125" s="28">
        <v>1.4</v>
      </c>
      <c r="G125" s="29">
        <v>1.7</v>
      </c>
      <c r="H125" s="28">
        <v>1.3</v>
      </c>
      <c r="I125" s="29">
        <v>0.9</v>
      </c>
      <c r="J125" s="28">
        <v>1.3</v>
      </c>
      <c r="K125" s="29">
        <v>1.2</v>
      </c>
      <c r="L125" s="28">
        <v>1.1000000000000001</v>
      </c>
      <c r="M125" s="29">
        <v>1.2</v>
      </c>
      <c r="N125" s="28">
        <v>1.1000000000000001</v>
      </c>
      <c r="O125" s="29">
        <v>1</v>
      </c>
      <c r="P125" s="28">
        <v>0.9</v>
      </c>
      <c r="Q125" s="29">
        <v>1</v>
      </c>
      <c r="R125" s="28">
        <v>1.3</v>
      </c>
      <c r="S125" s="29">
        <v>1.2</v>
      </c>
      <c r="T125" s="28">
        <v>1.3</v>
      </c>
      <c r="U125" s="29">
        <v>1</v>
      </c>
      <c r="V125" s="28">
        <v>0.9</v>
      </c>
      <c r="W125" s="29">
        <v>1.3</v>
      </c>
      <c r="X125" s="28">
        <v>1.3</v>
      </c>
      <c r="Y125" s="29">
        <v>1.8</v>
      </c>
      <c r="Z125" s="28">
        <v>1.4</v>
      </c>
      <c r="AA125" s="29">
        <v>1.7</v>
      </c>
      <c r="AB125" s="12"/>
    </row>
    <row r="126" spans="2:28" x14ac:dyDescent="0.35">
      <c r="B126" s="9"/>
      <c r="C126" s="16" t="s">
        <v>5</v>
      </c>
      <c r="D126" s="59"/>
      <c r="E126" s="59"/>
      <c r="F126" s="59"/>
      <c r="G126" s="59"/>
      <c r="H126" s="59"/>
      <c r="I126" s="59"/>
      <c r="J126" s="59"/>
      <c r="K126" s="59"/>
      <c r="L126" s="59"/>
      <c r="M126" s="59"/>
      <c r="N126" s="59"/>
      <c r="O126" s="59"/>
      <c r="P126" s="59"/>
      <c r="Q126" s="59"/>
      <c r="R126" s="59"/>
      <c r="S126" s="59"/>
      <c r="T126" s="59"/>
      <c r="U126" s="59"/>
      <c r="V126" s="59"/>
      <c r="W126" s="59"/>
      <c r="X126" s="59"/>
      <c r="Y126" s="59"/>
      <c r="Z126" s="59"/>
      <c r="AA126" s="59"/>
      <c r="AB126" s="12"/>
    </row>
    <row r="127" spans="2:28" x14ac:dyDescent="0.35">
      <c r="B127" s="9"/>
      <c r="C127" s="51" t="s">
        <v>131</v>
      </c>
      <c r="D127" s="30">
        <v>2</v>
      </c>
      <c r="E127" s="31">
        <v>1.7</v>
      </c>
      <c r="F127" s="28">
        <v>1.7</v>
      </c>
      <c r="G127" s="29">
        <v>1.4</v>
      </c>
      <c r="H127" s="28">
        <v>1.4</v>
      </c>
      <c r="I127" s="31">
        <v>1.3</v>
      </c>
      <c r="J127" s="30">
        <v>1.6</v>
      </c>
      <c r="K127" s="31">
        <v>1.5</v>
      </c>
      <c r="L127" s="28">
        <v>1.4</v>
      </c>
      <c r="M127" s="31">
        <v>1.4</v>
      </c>
      <c r="N127" s="28">
        <v>1.2</v>
      </c>
      <c r="O127" s="31">
        <v>1.7</v>
      </c>
      <c r="P127" s="30">
        <v>1.2</v>
      </c>
      <c r="Q127" s="29">
        <v>1.3</v>
      </c>
      <c r="R127" s="30">
        <v>1.4</v>
      </c>
      <c r="S127" s="31">
        <v>1.3</v>
      </c>
      <c r="T127" s="28">
        <v>1.4</v>
      </c>
      <c r="U127" s="29">
        <v>1.2</v>
      </c>
      <c r="V127" s="28">
        <v>1.2</v>
      </c>
      <c r="W127" s="29">
        <v>1.2</v>
      </c>
      <c r="X127" s="30">
        <v>1.1000000000000001</v>
      </c>
      <c r="Y127" s="31">
        <v>1</v>
      </c>
      <c r="Z127" s="30">
        <v>1.1000000000000001</v>
      </c>
      <c r="AA127" s="31">
        <v>1</v>
      </c>
      <c r="AB127" s="12"/>
    </row>
    <row r="128" spans="2:28" x14ac:dyDescent="0.35">
      <c r="B128" s="9"/>
      <c r="C128" s="51" t="s">
        <v>135</v>
      </c>
      <c r="D128" s="28">
        <v>5.3</v>
      </c>
      <c r="E128" s="29">
        <v>5.3</v>
      </c>
      <c r="F128" s="28">
        <v>5</v>
      </c>
      <c r="G128" s="29">
        <v>5</v>
      </c>
      <c r="H128" s="28">
        <v>5.7</v>
      </c>
      <c r="I128" s="29">
        <v>4.8</v>
      </c>
      <c r="J128" s="28">
        <v>5.3</v>
      </c>
      <c r="K128" s="29">
        <v>4.5999999999999996</v>
      </c>
      <c r="L128" s="28">
        <v>4.9000000000000004</v>
      </c>
      <c r="M128" s="29">
        <v>4.5999999999999996</v>
      </c>
      <c r="N128" s="28">
        <v>5.9</v>
      </c>
      <c r="O128" s="29">
        <v>4.8</v>
      </c>
      <c r="P128" s="28">
        <v>5.3</v>
      </c>
      <c r="Q128" s="29">
        <v>5.3</v>
      </c>
      <c r="R128" s="28">
        <v>5.2</v>
      </c>
      <c r="S128" s="29">
        <v>5.2</v>
      </c>
      <c r="T128" s="28">
        <v>5</v>
      </c>
      <c r="U128" s="29">
        <v>4.9000000000000004</v>
      </c>
      <c r="V128" s="28">
        <v>4.5</v>
      </c>
      <c r="W128" s="29">
        <v>5.3</v>
      </c>
      <c r="X128" s="28">
        <v>5.2</v>
      </c>
      <c r="Y128" s="29">
        <v>5.7</v>
      </c>
      <c r="Z128" s="28">
        <v>5.7</v>
      </c>
      <c r="AA128" s="29">
        <v>6.1</v>
      </c>
      <c r="AB128" s="12"/>
    </row>
    <row r="129" spans="2:28" x14ac:dyDescent="0.35">
      <c r="B129" s="9"/>
      <c r="C129" s="16" t="s">
        <v>7</v>
      </c>
      <c r="D129" s="59"/>
      <c r="E129" s="59"/>
      <c r="F129" s="59"/>
      <c r="G129" s="59"/>
      <c r="H129" s="59"/>
      <c r="I129" s="59"/>
      <c r="J129" s="59"/>
      <c r="K129" s="59"/>
      <c r="L129" s="59"/>
      <c r="M129" s="59"/>
      <c r="N129" s="59"/>
      <c r="O129" s="59"/>
      <c r="P129" s="59"/>
      <c r="Q129" s="59"/>
      <c r="R129" s="59"/>
      <c r="S129" s="59"/>
      <c r="T129" s="59"/>
      <c r="U129" s="59"/>
      <c r="V129" s="59"/>
      <c r="W129" s="59"/>
      <c r="X129" s="59"/>
      <c r="Y129" s="59"/>
      <c r="Z129" s="59"/>
      <c r="AA129" s="59"/>
      <c r="AB129" s="12"/>
    </row>
    <row r="130" spans="2:28" x14ac:dyDescent="0.35">
      <c r="B130" s="9"/>
      <c r="C130" s="52" t="s">
        <v>59</v>
      </c>
      <c r="D130" s="28">
        <v>10</v>
      </c>
      <c r="E130" s="29">
        <v>10.8</v>
      </c>
      <c r="F130" s="28">
        <v>10.1</v>
      </c>
      <c r="G130" s="29">
        <v>9.6</v>
      </c>
      <c r="H130" s="28">
        <v>10.4</v>
      </c>
      <c r="I130" s="29">
        <v>10.4</v>
      </c>
      <c r="J130" s="28">
        <v>8.4</v>
      </c>
      <c r="K130" s="29">
        <v>8.6999999999999993</v>
      </c>
      <c r="L130" s="28">
        <v>9.6</v>
      </c>
      <c r="M130" s="29">
        <v>8.1999999999999993</v>
      </c>
      <c r="N130" s="28">
        <v>9.1999999999999993</v>
      </c>
      <c r="O130" s="29">
        <v>9.3000000000000007</v>
      </c>
      <c r="P130" s="28">
        <v>8.6999999999999993</v>
      </c>
      <c r="Q130" s="29">
        <v>8.6</v>
      </c>
      <c r="R130" s="28">
        <v>9.6</v>
      </c>
      <c r="S130" s="29">
        <v>10.4</v>
      </c>
      <c r="T130" s="28">
        <v>11.6</v>
      </c>
      <c r="U130" s="29">
        <v>9.1999999999999993</v>
      </c>
      <c r="V130" s="28">
        <v>9.1</v>
      </c>
      <c r="W130" s="29">
        <v>9.5</v>
      </c>
      <c r="X130" s="28">
        <v>10.5</v>
      </c>
      <c r="Y130" s="29">
        <v>11.7</v>
      </c>
      <c r="Z130" s="28">
        <v>11.2</v>
      </c>
      <c r="AA130" s="29">
        <v>11</v>
      </c>
      <c r="AB130" s="12"/>
    </row>
    <row r="131" spans="2:28" x14ac:dyDescent="0.35">
      <c r="B131" s="9"/>
      <c r="C131" s="51" t="s">
        <v>134</v>
      </c>
      <c r="D131" s="28">
        <v>4.4000000000000004</v>
      </c>
      <c r="E131" s="29">
        <v>5.6</v>
      </c>
      <c r="F131" s="28">
        <v>6.2</v>
      </c>
      <c r="G131" s="29">
        <v>5.5</v>
      </c>
      <c r="H131" s="28">
        <v>6.9</v>
      </c>
      <c r="I131" s="29">
        <v>5.5</v>
      </c>
      <c r="J131" s="28">
        <v>5.0999999999999996</v>
      </c>
      <c r="K131" s="29">
        <v>5.0999999999999996</v>
      </c>
      <c r="L131" s="28">
        <v>4.3</v>
      </c>
      <c r="M131" s="29">
        <v>5.3</v>
      </c>
      <c r="N131" s="28">
        <v>3.7</v>
      </c>
      <c r="O131" s="29">
        <v>5.2</v>
      </c>
      <c r="P131" s="28">
        <v>5.2</v>
      </c>
      <c r="Q131" s="29">
        <v>5.3</v>
      </c>
      <c r="R131" s="28">
        <v>4.5</v>
      </c>
      <c r="S131" s="29">
        <v>5</v>
      </c>
      <c r="T131" s="28">
        <v>6.7</v>
      </c>
      <c r="U131" s="29">
        <v>6.2</v>
      </c>
      <c r="V131" s="28">
        <v>6.5</v>
      </c>
      <c r="W131" s="29">
        <v>6.6</v>
      </c>
      <c r="X131" s="28">
        <v>5.5</v>
      </c>
      <c r="Y131" s="29">
        <v>5.7</v>
      </c>
      <c r="Z131" s="28">
        <v>5.6</v>
      </c>
      <c r="AA131" s="29">
        <v>5.9</v>
      </c>
      <c r="AB131" s="12"/>
    </row>
    <row r="132" spans="2:28" x14ac:dyDescent="0.35">
      <c r="B132" s="9"/>
      <c r="C132" s="51" t="s">
        <v>89</v>
      </c>
      <c r="D132" s="28">
        <v>1.2</v>
      </c>
      <c r="E132" s="29">
        <v>1.1000000000000001</v>
      </c>
      <c r="F132" s="28">
        <v>0.9</v>
      </c>
      <c r="G132" s="29">
        <v>1.4</v>
      </c>
      <c r="H132" s="28">
        <v>1.1000000000000001</v>
      </c>
      <c r="I132" s="29">
        <v>0.6</v>
      </c>
      <c r="J132" s="28">
        <v>0.7</v>
      </c>
      <c r="K132" s="29">
        <v>1</v>
      </c>
      <c r="L132" s="28">
        <v>0.4</v>
      </c>
      <c r="M132" s="29">
        <v>0.7</v>
      </c>
      <c r="N132" s="28">
        <v>0.6</v>
      </c>
      <c r="O132" s="29">
        <v>0.9</v>
      </c>
      <c r="P132" s="28">
        <v>0.6</v>
      </c>
      <c r="Q132" s="29">
        <v>0.5</v>
      </c>
      <c r="R132" s="28">
        <v>0.5</v>
      </c>
      <c r="S132" s="29">
        <v>0.6</v>
      </c>
      <c r="T132" s="28">
        <v>0.4</v>
      </c>
      <c r="U132" s="29">
        <v>0.4</v>
      </c>
      <c r="V132" s="28">
        <v>0.6</v>
      </c>
      <c r="W132" s="29">
        <v>0.3</v>
      </c>
      <c r="X132" s="28">
        <v>0.5</v>
      </c>
      <c r="Y132" s="29">
        <v>0.4</v>
      </c>
      <c r="Z132" s="28">
        <v>0.6</v>
      </c>
      <c r="AA132" s="29">
        <v>0.5</v>
      </c>
      <c r="AB132" s="12"/>
    </row>
    <row r="133" spans="2:28" x14ac:dyDescent="0.35">
      <c r="B133" s="9"/>
      <c r="C133" s="51" t="s">
        <v>60</v>
      </c>
      <c r="D133" s="28">
        <v>-1</v>
      </c>
      <c r="E133" s="29">
        <v>0</v>
      </c>
      <c r="F133" s="28">
        <v>0</v>
      </c>
      <c r="G133" s="29">
        <v>0</v>
      </c>
      <c r="H133" s="28">
        <v>-1</v>
      </c>
      <c r="I133" s="29">
        <v>-1</v>
      </c>
      <c r="J133" s="28">
        <v>-1</v>
      </c>
      <c r="K133" s="29">
        <v>0</v>
      </c>
      <c r="L133" s="28">
        <v>-1</v>
      </c>
      <c r="M133" s="29">
        <v>-1</v>
      </c>
      <c r="N133" s="28">
        <v>-1</v>
      </c>
      <c r="O133" s="29">
        <v>-1</v>
      </c>
      <c r="P133" s="28">
        <v>-1</v>
      </c>
      <c r="Q133" s="29">
        <v>-1</v>
      </c>
      <c r="R133" s="28">
        <v>0</v>
      </c>
      <c r="S133" s="29">
        <v>-1</v>
      </c>
      <c r="T133" s="28">
        <v>0</v>
      </c>
      <c r="U133" s="29">
        <v>-1</v>
      </c>
      <c r="V133" s="28">
        <v>-1</v>
      </c>
      <c r="W133" s="29">
        <v>0</v>
      </c>
      <c r="X133" s="28">
        <v>-1</v>
      </c>
      <c r="Y133" s="29">
        <v>0</v>
      </c>
      <c r="Z133" s="28">
        <v>-1</v>
      </c>
      <c r="AA133" s="29">
        <v>-1</v>
      </c>
      <c r="AB133" s="12"/>
    </row>
    <row r="134" spans="2:28" x14ac:dyDescent="0.35">
      <c r="B134" s="9"/>
      <c r="C134" s="51" t="s">
        <v>79</v>
      </c>
      <c r="D134" s="28">
        <v>0.3</v>
      </c>
      <c r="E134" s="29">
        <v>0.2</v>
      </c>
      <c r="F134" s="28">
        <v>0.2</v>
      </c>
      <c r="G134" s="29">
        <v>0.2</v>
      </c>
      <c r="H134" s="28">
        <v>0.3</v>
      </c>
      <c r="I134" s="29">
        <v>0.2</v>
      </c>
      <c r="J134" s="28">
        <v>0.2</v>
      </c>
      <c r="K134" s="29">
        <v>0.3</v>
      </c>
      <c r="L134" s="28">
        <v>0.1</v>
      </c>
      <c r="M134" s="29">
        <v>0.1</v>
      </c>
      <c r="N134" s="28">
        <v>0.2</v>
      </c>
      <c r="O134" s="29">
        <v>0.1</v>
      </c>
      <c r="P134" s="28">
        <v>0.1</v>
      </c>
      <c r="Q134" s="29">
        <v>0.1</v>
      </c>
      <c r="R134" s="28">
        <v>-1</v>
      </c>
      <c r="S134" s="29">
        <v>0.1</v>
      </c>
      <c r="T134" s="28">
        <v>0.1</v>
      </c>
      <c r="U134" s="29">
        <v>0.2</v>
      </c>
      <c r="V134" s="28">
        <v>0.2</v>
      </c>
      <c r="W134" s="29">
        <v>0.1</v>
      </c>
      <c r="X134" s="28">
        <v>0.2</v>
      </c>
      <c r="Y134" s="29">
        <v>0.2</v>
      </c>
      <c r="Z134" s="28">
        <v>0.2</v>
      </c>
      <c r="AA134" s="29">
        <v>0.1</v>
      </c>
      <c r="AB134" s="12"/>
    </row>
    <row r="135" spans="2:28" x14ac:dyDescent="0.35">
      <c r="B135" s="9"/>
      <c r="C135" s="16" t="s">
        <v>20</v>
      </c>
      <c r="D135" s="59"/>
      <c r="E135" s="59"/>
      <c r="F135" s="59"/>
      <c r="G135" s="59"/>
      <c r="H135" s="59"/>
      <c r="I135" s="59"/>
      <c r="J135" s="59"/>
      <c r="K135" s="59"/>
      <c r="L135" s="59"/>
      <c r="M135" s="59"/>
      <c r="N135" s="59"/>
      <c r="O135" s="59"/>
      <c r="P135" s="59"/>
      <c r="Q135" s="59"/>
      <c r="R135" s="59"/>
      <c r="S135" s="59"/>
      <c r="T135" s="59"/>
      <c r="U135" s="59"/>
      <c r="V135" s="59"/>
      <c r="W135" s="59"/>
      <c r="X135" s="59"/>
      <c r="Y135" s="59"/>
      <c r="Z135" s="59"/>
      <c r="AA135" s="59"/>
      <c r="AB135" s="12"/>
    </row>
    <row r="136" spans="2:28" x14ac:dyDescent="0.35">
      <c r="B136" s="9"/>
      <c r="C136" s="51" t="s">
        <v>20</v>
      </c>
      <c r="D136" s="28">
        <v>-1</v>
      </c>
      <c r="E136" s="29">
        <v>-1</v>
      </c>
      <c r="F136" s="28">
        <v>0</v>
      </c>
      <c r="G136" s="29">
        <v>0</v>
      </c>
      <c r="H136" s="28">
        <v>0.1</v>
      </c>
      <c r="I136" s="29">
        <v>-1</v>
      </c>
      <c r="J136" s="28">
        <v>-1</v>
      </c>
      <c r="K136" s="29">
        <v>-1</v>
      </c>
      <c r="L136" s="28">
        <v>0</v>
      </c>
      <c r="M136" s="29">
        <v>-1</v>
      </c>
      <c r="N136" s="28">
        <v>0</v>
      </c>
      <c r="O136" s="29">
        <v>-1</v>
      </c>
      <c r="P136" s="28">
        <v>-1</v>
      </c>
      <c r="Q136" s="29">
        <v>0</v>
      </c>
      <c r="R136" s="28">
        <v>-1</v>
      </c>
      <c r="S136" s="29">
        <v>-1</v>
      </c>
      <c r="T136" s="28">
        <v>0</v>
      </c>
      <c r="U136" s="29">
        <v>0</v>
      </c>
      <c r="V136" s="28">
        <v>0</v>
      </c>
      <c r="W136" s="29">
        <v>0</v>
      </c>
      <c r="X136" s="28">
        <v>-1</v>
      </c>
      <c r="Y136" s="29">
        <v>-1</v>
      </c>
      <c r="Z136" s="28">
        <v>0</v>
      </c>
      <c r="AA136" s="29">
        <v>0</v>
      </c>
      <c r="AB136" s="12"/>
    </row>
    <row r="137" spans="2:28" x14ac:dyDescent="0.35">
      <c r="B137" s="9"/>
      <c r="C137" s="16" t="s">
        <v>11</v>
      </c>
      <c r="D137" s="59"/>
      <c r="E137" s="59"/>
      <c r="F137" s="59"/>
      <c r="G137" s="59"/>
      <c r="H137" s="59"/>
      <c r="I137" s="59"/>
      <c r="J137" s="59"/>
      <c r="K137" s="59"/>
      <c r="L137" s="59"/>
      <c r="M137" s="59"/>
      <c r="N137" s="59"/>
      <c r="O137" s="59"/>
      <c r="P137" s="59"/>
      <c r="Q137" s="59"/>
      <c r="R137" s="59"/>
      <c r="S137" s="59"/>
      <c r="T137" s="59"/>
      <c r="U137" s="59"/>
      <c r="V137" s="59"/>
      <c r="W137" s="59"/>
      <c r="X137" s="59"/>
      <c r="Y137" s="59"/>
      <c r="Z137" s="59"/>
      <c r="AA137" s="59"/>
      <c r="AB137" s="12"/>
    </row>
    <row r="138" spans="2:28" x14ac:dyDescent="0.35">
      <c r="B138" s="9"/>
      <c r="C138" s="54" t="s">
        <v>99</v>
      </c>
      <c r="D138" s="28">
        <v>1.5</v>
      </c>
      <c r="E138" s="29">
        <v>1.6</v>
      </c>
      <c r="F138" s="28">
        <v>2</v>
      </c>
      <c r="G138" s="29">
        <v>1.4</v>
      </c>
      <c r="H138" s="28">
        <v>1.5</v>
      </c>
      <c r="I138" s="29">
        <v>1.3</v>
      </c>
      <c r="J138" s="28">
        <v>1.4</v>
      </c>
      <c r="K138" s="29">
        <v>0.9</v>
      </c>
      <c r="L138" s="28">
        <v>1</v>
      </c>
      <c r="M138" s="29">
        <v>1.6</v>
      </c>
      <c r="N138" s="28">
        <v>1.2</v>
      </c>
      <c r="O138" s="29">
        <v>1.2</v>
      </c>
      <c r="P138" s="28">
        <v>1.4</v>
      </c>
      <c r="Q138" s="29">
        <v>1.3</v>
      </c>
      <c r="R138" s="28">
        <v>1.4</v>
      </c>
      <c r="S138" s="29">
        <v>1.5</v>
      </c>
      <c r="T138" s="28">
        <v>1.1000000000000001</v>
      </c>
      <c r="U138" s="29">
        <v>0.3</v>
      </c>
      <c r="V138" s="28">
        <v>0.9</v>
      </c>
      <c r="W138" s="29">
        <v>0.8</v>
      </c>
      <c r="X138" s="28">
        <v>0.5</v>
      </c>
      <c r="Y138" s="29">
        <v>0.3</v>
      </c>
      <c r="Z138" s="28">
        <v>0.5</v>
      </c>
      <c r="AA138" s="29">
        <v>1</v>
      </c>
      <c r="AB138" s="12"/>
    </row>
    <row r="139" spans="2:28" x14ac:dyDescent="0.35">
      <c r="B139" s="9"/>
      <c r="C139" s="54" t="s">
        <v>90</v>
      </c>
      <c r="D139" s="28">
        <v>1.2</v>
      </c>
      <c r="E139" s="29">
        <v>1</v>
      </c>
      <c r="F139" s="28">
        <v>1.1000000000000001</v>
      </c>
      <c r="G139" s="29">
        <v>1.6</v>
      </c>
      <c r="H139" s="28">
        <v>1</v>
      </c>
      <c r="I139" s="29">
        <v>1.1000000000000001</v>
      </c>
      <c r="J139" s="28">
        <v>0.9</v>
      </c>
      <c r="K139" s="29">
        <v>0.6</v>
      </c>
      <c r="L139" s="28">
        <v>0.5</v>
      </c>
      <c r="M139" s="29">
        <v>0.7</v>
      </c>
      <c r="N139" s="28">
        <v>0.8</v>
      </c>
      <c r="O139" s="29">
        <v>0.9</v>
      </c>
      <c r="P139" s="28">
        <v>0.8</v>
      </c>
      <c r="Q139" s="29">
        <v>1</v>
      </c>
      <c r="R139" s="28">
        <v>0.9</v>
      </c>
      <c r="S139" s="29">
        <v>1.1000000000000001</v>
      </c>
      <c r="T139" s="28">
        <v>1.1000000000000001</v>
      </c>
      <c r="U139" s="29">
        <v>1.4</v>
      </c>
      <c r="V139" s="28">
        <v>0.8</v>
      </c>
      <c r="W139" s="29">
        <v>0.9</v>
      </c>
      <c r="X139" s="28">
        <v>1.4</v>
      </c>
      <c r="Y139" s="29">
        <v>1.4</v>
      </c>
      <c r="Z139" s="28">
        <v>1.4</v>
      </c>
      <c r="AA139" s="29">
        <v>0.9</v>
      </c>
      <c r="AB139" s="12"/>
    </row>
    <row r="140" spans="2:28" x14ac:dyDescent="0.35">
      <c r="B140" s="9"/>
      <c r="C140" s="16" t="s">
        <v>23</v>
      </c>
      <c r="D140" s="59"/>
      <c r="E140" s="59"/>
      <c r="F140" s="59"/>
      <c r="G140" s="59"/>
      <c r="H140" s="59"/>
      <c r="I140" s="59"/>
      <c r="J140" s="59"/>
      <c r="K140" s="59"/>
      <c r="L140" s="59"/>
      <c r="M140" s="59"/>
      <c r="N140" s="59"/>
      <c r="O140" s="59"/>
      <c r="P140" s="59"/>
      <c r="Q140" s="59"/>
      <c r="R140" s="59"/>
      <c r="S140" s="59"/>
      <c r="T140" s="59"/>
      <c r="U140" s="59"/>
      <c r="V140" s="59"/>
      <c r="W140" s="59"/>
      <c r="X140" s="59"/>
      <c r="Y140" s="59"/>
      <c r="Z140" s="59"/>
      <c r="AA140" s="59"/>
      <c r="AB140" s="12"/>
    </row>
    <row r="141" spans="2:28" x14ac:dyDescent="0.35">
      <c r="B141" s="9"/>
      <c r="C141" s="54" t="s">
        <v>61</v>
      </c>
      <c r="D141" s="28">
        <v>0.4</v>
      </c>
      <c r="E141" s="29">
        <v>0.5</v>
      </c>
      <c r="F141" s="28">
        <v>0.4</v>
      </c>
      <c r="G141" s="29">
        <v>0.3</v>
      </c>
      <c r="H141" s="28">
        <v>0.4</v>
      </c>
      <c r="I141" s="29">
        <v>0.3</v>
      </c>
      <c r="J141" s="28">
        <v>0.3</v>
      </c>
      <c r="K141" s="29">
        <v>0.1</v>
      </c>
      <c r="L141" s="28">
        <v>0.1</v>
      </c>
      <c r="M141" s="29">
        <v>0.2</v>
      </c>
      <c r="N141" s="28">
        <v>0.4</v>
      </c>
      <c r="O141" s="29">
        <v>0.2</v>
      </c>
      <c r="P141" s="28">
        <v>0.2</v>
      </c>
      <c r="Q141" s="29">
        <v>0.2</v>
      </c>
      <c r="R141" s="28">
        <v>0.2</v>
      </c>
      <c r="S141" s="29">
        <v>0.2</v>
      </c>
      <c r="T141" s="28">
        <v>0.2</v>
      </c>
      <c r="U141" s="29">
        <v>0.2</v>
      </c>
      <c r="V141" s="28">
        <v>0.2</v>
      </c>
      <c r="W141" s="29">
        <v>0.1</v>
      </c>
      <c r="X141" s="28">
        <v>0.2</v>
      </c>
      <c r="Y141" s="29">
        <v>0.3</v>
      </c>
      <c r="Z141" s="28">
        <v>0.3</v>
      </c>
      <c r="AA141" s="29">
        <v>0.2</v>
      </c>
      <c r="AB141" s="12"/>
    </row>
    <row r="142" spans="2:28" x14ac:dyDescent="0.35">
      <c r="B142" s="9"/>
      <c r="C142" s="54" t="s">
        <v>91</v>
      </c>
      <c r="D142" s="28">
        <v>1</v>
      </c>
      <c r="E142" s="29">
        <v>1.2</v>
      </c>
      <c r="F142" s="28">
        <v>1.2</v>
      </c>
      <c r="G142" s="29">
        <v>0.9</v>
      </c>
      <c r="H142" s="28">
        <v>1.1000000000000001</v>
      </c>
      <c r="I142" s="29">
        <v>1.1000000000000001</v>
      </c>
      <c r="J142" s="28">
        <v>0.8</v>
      </c>
      <c r="K142" s="29">
        <v>0.6</v>
      </c>
      <c r="L142" s="28">
        <v>0.4</v>
      </c>
      <c r="M142" s="29">
        <v>0.7</v>
      </c>
      <c r="N142" s="28">
        <v>0.7</v>
      </c>
      <c r="O142" s="29">
        <v>0.6</v>
      </c>
      <c r="P142" s="28">
        <v>0.9</v>
      </c>
      <c r="Q142" s="29">
        <v>0.6</v>
      </c>
      <c r="R142" s="28">
        <v>0.5</v>
      </c>
      <c r="S142" s="29">
        <v>0.8</v>
      </c>
      <c r="T142" s="28">
        <v>0.7</v>
      </c>
      <c r="U142" s="29">
        <v>0.7</v>
      </c>
      <c r="V142" s="28">
        <v>0.8</v>
      </c>
      <c r="W142" s="29">
        <v>0.6</v>
      </c>
      <c r="X142" s="28">
        <v>0.7</v>
      </c>
      <c r="Y142" s="29">
        <v>0.6</v>
      </c>
      <c r="Z142" s="28">
        <v>0.7</v>
      </c>
      <c r="AA142" s="29">
        <v>0.6</v>
      </c>
      <c r="AB142" s="12"/>
    </row>
    <row r="143" spans="2:28" x14ac:dyDescent="0.35">
      <c r="B143" s="9"/>
      <c r="C143" s="54" t="s">
        <v>92</v>
      </c>
      <c r="D143" s="28">
        <v>0.8</v>
      </c>
      <c r="E143" s="29">
        <v>1</v>
      </c>
      <c r="F143" s="28">
        <v>1</v>
      </c>
      <c r="G143" s="29">
        <v>0.8</v>
      </c>
      <c r="H143" s="28">
        <v>0.7</v>
      </c>
      <c r="I143" s="29">
        <v>0.8</v>
      </c>
      <c r="J143" s="28">
        <v>0.6</v>
      </c>
      <c r="K143" s="29">
        <v>0.6</v>
      </c>
      <c r="L143" s="28">
        <v>0.4</v>
      </c>
      <c r="M143" s="29">
        <v>0.7</v>
      </c>
      <c r="N143" s="28">
        <v>0.8</v>
      </c>
      <c r="O143" s="29">
        <v>0.7</v>
      </c>
      <c r="P143" s="28">
        <v>0.7</v>
      </c>
      <c r="Q143" s="29">
        <v>0.8</v>
      </c>
      <c r="R143" s="28">
        <v>0.9</v>
      </c>
      <c r="S143" s="29">
        <v>0.8</v>
      </c>
      <c r="T143" s="28">
        <v>0.7</v>
      </c>
      <c r="U143" s="29">
        <v>0.8</v>
      </c>
      <c r="V143" s="28">
        <v>0.8</v>
      </c>
      <c r="W143" s="29">
        <v>0.9</v>
      </c>
      <c r="X143" s="28">
        <v>1</v>
      </c>
      <c r="Y143" s="29">
        <v>0.5</v>
      </c>
      <c r="Z143" s="28">
        <v>1</v>
      </c>
      <c r="AA143" s="29">
        <v>1</v>
      </c>
      <c r="AB143" s="12"/>
    </row>
    <row r="144" spans="2:28" x14ac:dyDescent="0.35">
      <c r="B144" s="9"/>
      <c r="C144" s="54" t="s">
        <v>62</v>
      </c>
      <c r="D144" s="28">
        <v>1.1000000000000001</v>
      </c>
      <c r="E144" s="29">
        <v>1.2</v>
      </c>
      <c r="F144" s="28">
        <v>1.1000000000000001</v>
      </c>
      <c r="G144" s="29">
        <v>1.3</v>
      </c>
      <c r="H144" s="28">
        <v>1</v>
      </c>
      <c r="I144" s="29">
        <v>1.1000000000000001</v>
      </c>
      <c r="J144" s="28">
        <v>1</v>
      </c>
      <c r="K144" s="29">
        <v>0.6</v>
      </c>
      <c r="L144" s="28">
        <v>0.7</v>
      </c>
      <c r="M144" s="29">
        <v>0.7</v>
      </c>
      <c r="N144" s="28">
        <v>0.7</v>
      </c>
      <c r="O144" s="29">
        <v>0.9</v>
      </c>
      <c r="P144" s="28">
        <v>1.1000000000000001</v>
      </c>
      <c r="Q144" s="29">
        <v>0.7</v>
      </c>
      <c r="R144" s="28">
        <v>1</v>
      </c>
      <c r="S144" s="29">
        <v>0.7</v>
      </c>
      <c r="T144" s="28">
        <v>1</v>
      </c>
      <c r="U144" s="29">
        <v>0.8</v>
      </c>
      <c r="V144" s="28">
        <v>1.1000000000000001</v>
      </c>
      <c r="W144" s="29">
        <v>0.8</v>
      </c>
      <c r="X144" s="28">
        <v>0.6</v>
      </c>
      <c r="Y144" s="29">
        <v>0.7</v>
      </c>
      <c r="Z144" s="28">
        <v>0.8</v>
      </c>
      <c r="AA144" s="29">
        <v>0.7</v>
      </c>
      <c r="AB144" s="12"/>
    </row>
    <row r="145" spans="2:28" x14ac:dyDescent="0.35">
      <c r="B145" s="9"/>
      <c r="C145" s="16" t="s">
        <v>9</v>
      </c>
      <c r="D145" s="59"/>
      <c r="E145" s="59"/>
      <c r="F145" s="59"/>
      <c r="G145" s="59"/>
      <c r="H145" s="59"/>
      <c r="I145" s="59"/>
      <c r="J145" s="59"/>
      <c r="K145" s="59"/>
      <c r="L145" s="59"/>
      <c r="M145" s="59"/>
      <c r="N145" s="59"/>
      <c r="O145" s="59"/>
      <c r="P145" s="59"/>
      <c r="Q145" s="59"/>
      <c r="R145" s="59"/>
      <c r="S145" s="59"/>
      <c r="T145" s="59"/>
      <c r="U145" s="59"/>
      <c r="V145" s="59"/>
      <c r="W145" s="59"/>
      <c r="X145" s="59"/>
      <c r="Y145" s="59"/>
      <c r="Z145" s="59"/>
      <c r="AA145" s="59"/>
      <c r="AB145" s="12"/>
    </row>
    <row r="146" spans="2:28" x14ac:dyDescent="0.35">
      <c r="B146" s="9"/>
      <c r="C146" s="54" t="s">
        <v>63</v>
      </c>
      <c r="D146" s="28">
        <v>10.6</v>
      </c>
      <c r="E146" s="29">
        <v>8.4</v>
      </c>
      <c r="F146" s="28">
        <v>7.3</v>
      </c>
      <c r="G146" s="29">
        <v>11.5</v>
      </c>
      <c r="H146" s="28">
        <v>11.4</v>
      </c>
      <c r="I146" s="29">
        <v>8.1</v>
      </c>
      <c r="J146" s="28">
        <v>9.5</v>
      </c>
      <c r="K146" s="29">
        <v>10.6</v>
      </c>
      <c r="L146" s="28">
        <v>14</v>
      </c>
      <c r="M146" s="29">
        <v>16.600000000000001</v>
      </c>
      <c r="N146" s="28">
        <v>15.4</v>
      </c>
      <c r="O146" s="29">
        <v>16.5</v>
      </c>
      <c r="P146" s="28">
        <v>15.4</v>
      </c>
      <c r="Q146" s="29">
        <v>15.7</v>
      </c>
      <c r="R146" s="28">
        <v>18.399999999999999</v>
      </c>
      <c r="S146" s="29">
        <v>18.2</v>
      </c>
      <c r="T146" s="28">
        <v>18.8</v>
      </c>
      <c r="U146" s="29">
        <v>19.2</v>
      </c>
      <c r="V146" s="28">
        <v>20.6</v>
      </c>
      <c r="W146" s="29">
        <v>23.2</v>
      </c>
      <c r="X146" s="28">
        <v>23.7</v>
      </c>
      <c r="Y146" s="29">
        <v>24.2</v>
      </c>
      <c r="Z146" s="28">
        <v>23.8</v>
      </c>
      <c r="AA146" s="29">
        <v>25.6</v>
      </c>
      <c r="AB146" s="12"/>
    </row>
    <row r="147" spans="2:28" x14ac:dyDescent="0.35">
      <c r="B147" s="9"/>
      <c r="C147" s="54" t="s">
        <v>80</v>
      </c>
      <c r="D147" s="28">
        <v>0.2</v>
      </c>
      <c r="E147" s="29">
        <v>0.2</v>
      </c>
      <c r="F147" s="28">
        <v>0.1</v>
      </c>
      <c r="G147" s="29">
        <v>0.2</v>
      </c>
      <c r="H147" s="28">
        <v>0.2</v>
      </c>
      <c r="I147" s="29">
        <v>0.1</v>
      </c>
      <c r="J147" s="28">
        <v>0.1</v>
      </c>
      <c r="K147" s="29">
        <v>0.1</v>
      </c>
      <c r="L147" s="28">
        <v>0.2</v>
      </c>
      <c r="M147" s="29">
        <v>-1</v>
      </c>
      <c r="N147" s="28">
        <v>0.1</v>
      </c>
      <c r="O147" s="29">
        <v>-1</v>
      </c>
      <c r="P147" s="28">
        <v>-1</v>
      </c>
      <c r="Q147" s="29">
        <v>0.2</v>
      </c>
      <c r="R147" s="28">
        <v>-1</v>
      </c>
      <c r="S147" s="29">
        <v>0.1</v>
      </c>
      <c r="T147" s="28">
        <v>-1</v>
      </c>
      <c r="U147" s="29">
        <v>-1</v>
      </c>
      <c r="V147" s="28">
        <v>-1</v>
      </c>
      <c r="W147" s="29">
        <v>-1</v>
      </c>
      <c r="X147" s="28">
        <v>-1</v>
      </c>
      <c r="Y147" s="29">
        <v>0</v>
      </c>
      <c r="Z147" s="28">
        <v>-1</v>
      </c>
      <c r="AA147" s="29">
        <v>-1</v>
      </c>
      <c r="AB147" s="12"/>
    </row>
    <row r="148" spans="2:28" x14ac:dyDescent="0.35">
      <c r="B148" s="9"/>
      <c r="C148" s="54" t="s">
        <v>64</v>
      </c>
      <c r="D148" s="28">
        <v>28.8</v>
      </c>
      <c r="E148" s="29">
        <v>27.4</v>
      </c>
      <c r="F148" s="28">
        <v>25.8</v>
      </c>
      <c r="G148" s="29">
        <v>16.3</v>
      </c>
      <c r="H148" s="28">
        <v>19.2</v>
      </c>
      <c r="I148" s="29">
        <v>30.7</v>
      </c>
      <c r="J148" s="28">
        <v>27.1</v>
      </c>
      <c r="K148" s="29">
        <v>24.3</v>
      </c>
      <c r="L148" s="28">
        <v>19.399999999999999</v>
      </c>
      <c r="M148" s="29">
        <v>13.1</v>
      </c>
      <c r="N148" s="28">
        <v>12.7</v>
      </c>
      <c r="O148" s="29">
        <v>12.7</v>
      </c>
      <c r="P148" s="28">
        <v>13.2</v>
      </c>
      <c r="Q148" s="29">
        <v>12.2</v>
      </c>
      <c r="R148" s="28">
        <v>10.1</v>
      </c>
      <c r="S148" s="29">
        <v>11.8</v>
      </c>
      <c r="T148" s="28">
        <v>15.6</v>
      </c>
      <c r="U148" s="29">
        <v>9.4</v>
      </c>
      <c r="V148" s="28">
        <v>13.2</v>
      </c>
      <c r="W148" s="29">
        <v>10.1</v>
      </c>
      <c r="X148" s="28">
        <v>12.8</v>
      </c>
      <c r="Y148" s="29">
        <v>11.5</v>
      </c>
      <c r="Z148" s="28">
        <v>11.4</v>
      </c>
      <c r="AA148" s="29">
        <v>11.8</v>
      </c>
      <c r="AB148" s="12"/>
    </row>
    <row r="149" spans="2:28" x14ac:dyDescent="0.35">
      <c r="B149" s="9"/>
      <c r="C149" s="54" t="s">
        <v>136</v>
      </c>
      <c r="D149" s="28">
        <v>3.5</v>
      </c>
      <c r="E149" s="29">
        <v>3.9</v>
      </c>
      <c r="F149" s="28">
        <v>3.7</v>
      </c>
      <c r="G149" s="29">
        <v>1.6</v>
      </c>
      <c r="H149" s="28">
        <v>1.5</v>
      </c>
      <c r="I149" s="29">
        <v>3.2</v>
      </c>
      <c r="J149" s="28">
        <v>2.8</v>
      </c>
      <c r="K149" s="29">
        <v>3.5</v>
      </c>
      <c r="L149" s="28">
        <v>3</v>
      </c>
      <c r="M149" s="29">
        <v>2.5</v>
      </c>
      <c r="N149" s="28">
        <v>3.5</v>
      </c>
      <c r="O149" s="29">
        <v>3</v>
      </c>
      <c r="P149" s="28">
        <v>2.4</v>
      </c>
      <c r="Q149" s="29">
        <v>3.5</v>
      </c>
      <c r="R149" s="28">
        <v>3.2</v>
      </c>
      <c r="S149" s="29">
        <v>4.4000000000000004</v>
      </c>
      <c r="T149" s="28">
        <v>6.3</v>
      </c>
      <c r="U149" s="29">
        <v>3.5</v>
      </c>
      <c r="V149" s="28">
        <v>3.3</v>
      </c>
      <c r="W149" s="29">
        <v>3.7</v>
      </c>
      <c r="X149" s="28">
        <v>4.5</v>
      </c>
      <c r="Y149" s="29">
        <v>4.4000000000000004</v>
      </c>
      <c r="Z149" s="28">
        <v>3.9</v>
      </c>
      <c r="AA149" s="29">
        <v>4.5999999999999996</v>
      </c>
      <c r="AB149" s="12"/>
    </row>
    <row r="150" spans="2:28" x14ac:dyDescent="0.35">
      <c r="B150" s="9"/>
      <c r="C150" s="16" t="s">
        <v>10</v>
      </c>
      <c r="D150" s="59"/>
      <c r="E150" s="59"/>
      <c r="F150" s="59"/>
      <c r="G150" s="59"/>
      <c r="H150" s="59"/>
      <c r="I150" s="59"/>
      <c r="J150" s="59"/>
      <c r="K150" s="59"/>
      <c r="L150" s="59"/>
      <c r="M150" s="59"/>
      <c r="N150" s="59"/>
      <c r="O150" s="59"/>
      <c r="P150" s="59"/>
      <c r="Q150" s="59"/>
      <c r="R150" s="59"/>
      <c r="S150" s="59"/>
      <c r="T150" s="59"/>
      <c r="U150" s="59"/>
      <c r="V150" s="59"/>
      <c r="W150" s="59"/>
      <c r="X150" s="59"/>
      <c r="Y150" s="59"/>
      <c r="Z150" s="59"/>
      <c r="AA150" s="59"/>
      <c r="AB150" s="12"/>
    </row>
    <row r="151" spans="2:28" x14ac:dyDescent="0.35">
      <c r="B151" s="9"/>
      <c r="C151" s="54" t="s">
        <v>137</v>
      </c>
      <c r="D151" s="28">
        <v>5.0999999999999996</v>
      </c>
      <c r="E151" s="29">
        <v>7.1</v>
      </c>
      <c r="F151" s="28">
        <v>6.9</v>
      </c>
      <c r="G151" s="29">
        <v>5.3</v>
      </c>
      <c r="H151" s="28">
        <v>5.8</v>
      </c>
      <c r="I151" s="29">
        <v>5</v>
      </c>
      <c r="J151" s="28">
        <v>5.9</v>
      </c>
      <c r="K151" s="29">
        <v>6.9</v>
      </c>
      <c r="L151" s="28">
        <v>8.5</v>
      </c>
      <c r="M151" s="29">
        <v>9.9</v>
      </c>
      <c r="N151" s="28">
        <v>9.3000000000000007</v>
      </c>
      <c r="O151" s="29">
        <v>9.9</v>
      </c>
      <c r="P151" s="28">
        <v>9.1999999999999993</v>
      </c>
      <c r="Q151" s="29">
        <v>8.4</v>
      </c>
      <c r="R151" s="28">
        <v>9.1999999999999993</v>
      </c>
      <c r="S151" s="29">
        <v>9.3000000000000007</v>
      </c>
      <c r="T151" s="28">
        <v>9.6999999999999993</v>
      </c>
      <c r="U151" s="29">
        <v>11.5</v>
      </c>
      <c r="V151" s="28">
        <v>12.2</v>
      </c>
      <c r="W151" s="29">
        <v>11.3</v>
      </c>
      <c r="X151" s="28">
        <v>13.6</v>
      </c>
      <c r="Y151" s="29">
        <v>13.8</v>
      </c>
      <c r="Z151" s="28">
        <v>13.7</v>
      </c>
      <c r="AA151" s="29">
        <v>14.7</v>
      </c>
      <c r="AB151" s="12"/>
    </row>
    <row r="152" spans="2:28" x14ac:dyDescent="0.35">
      <c r="B152" s="9"/>
      <c r="C152" s="54" t="s">
        <v>138</v>
      </c>
      <c r="D152" s="28">
        <v>8.4</v>
      </c>
      <c r="E152" s="29">
        <v>8.1999999999999993</v>
      </c>
      <c r="F152" s="28">
        <v>6.8</v>
      </c>
      <c r="G152" s="29">
        <v>6.5</v>
      </c>
      <c r="H152" s="28">
        <v>6</v>
      </c>
      <c r="I152" s="29">
        <v>6.9</v>
      </c>
      <c r="J152" s="28">
        <v>7.1</v>
      </c>
      <c r="K152" s="29">
        <v>5.5</v>
      </c>
      <c r="L152" s="28">
        <v>5</v>
      </c>
      <c r="M152" s="29">
        <v>4</v>
      </c>
      <c r="N152" s="28">
        <v>3.2</v>
      </c>
      <c r="O152" s="29">
        <v>3.7</v>
      </c>
      <c r="P152" s="28">
        <v>3.7</v>
      </c>
      <c r="Q152" s="29">
        <v>3.7</v>
      </c>
      <c r="R152" s="28">
        <v>3.7</v>
      </c>
      <c r="S152" s="29">
        <v>3.2</v>
      </c>
      <c r="T152" s="28">
        <v>3.4</v>
      </c>
      <c r="U152" s="29">
        <v>4</v>
      </c>
      <c r="V152" s="28">
        <v>3.1</v>
      </c>
      <c r="W152" s="29">
        <v>3</v>
      </c>
      <c r="X152" s="28">
        <v>3.3</v>
      </c>
      <c r="Y152" s="29">
        <v>3.3</v>
      </c>
      <c r="Z152" s="28">
        <v>2.8</v>
      </c>
      <c r="AA152" s="29">
        <v>3</v>
      </c>
      <c r="AB152" s="12"/>
    </row>
    <row r="153" spans="2:28" x14ac:dyDescent="0.35">
      <c r="B153" s="9"/>
      <c r="C153" s="54" t="s">
        <v>65</v>
      </c>
      <c r="D153" s="28">
        <v>0.1</v>
      </c>
      <c r="E153" s="29">
        <v>0.1</v>
      </c>
      <c r="F153" s="28">
        <v>0.1</v>
      </c>
      <c r="G153" s="29">
        <v>0.2</v>
      </c>
      <c r="H153" s="28">
        <v>-1</v>
      </c>
      <c r="I153" s="29">
        <v>0.1</v>
      </c>
      <c r="J153" s="28">
        <v>0.1</v>
      </c>
      <c r="K153" s="29">
        <v>0.3</v>
      </c>
      <c r="L153" s="28">
        <v>0.1</v>
      </c>
      <c r="M153" s="29">
        <v>0.2</v>
      </c>
      <c r="N153" s="28">
        <v>0.3</v>
      </c>
      <c r="O153" s="29">
        <v>0.2</v>
      </c>
      <c r="P153" s="28">
        <v>0.1</v>
      </c>
      <c r="Q153" s="29">
        <v>-1</v>
      </c>
      <c r="R153" s="28">
        <v>-1</v>
      </c>
      <c r="S153" s="29">
        <v>0.2</v>
      </c>
      <c r="T153" s="28">
        <v>0.1</v>
      </c>
      <c r="U153" s="29">
        <v>0.1</v>
      </c>
      <c r="V153" s="28">
        <v>0.1</v>
      </c>
      <c r="W153" s="29">
        <v>-1</v>
      </c>
      <c r="X153" s="28">
        <v>0.1</v>
      </c>
      <c r="Y153" s="29">
        <v>-1</v>
      </c>
      <c r="Z153" s="28">
        <v>-1</v>
      </c>
      <c r="AA153" s="29">
        <v>-1</v>
      </c>
      <c r="AB153" s="12"/>
    </row>
    <row r="154" spans="2:28" x14ac:dyDescent="0.35">
      <c r="B154" s="9"/>
      <c r="C154" s="54" t="s">
        <v>93</v>
      </c>
      <c r="D154" s="28">
        <v>0.7</v>
      </c>
      <c r="E154" s="29">
        <v>0.9</v>
      </c>
      <c r="F154" s="28">
        <v>0.8</v>
      </c>
      <c r="G154" s="29">
        <v>0.8</v>
      </c>
      <c r="H154" s="28">
        <v>0.8</v>
      </c>
      <c r="I154" s="29">
        <v>1</v>
      </c>
      <c r="J154" s="28">
        <v>0.7</v>
      </c>
      <c r="K154" s="29">
        <v>0.5</v>
      </c>
      <c r="L154" s="28">
        <v>0.5</v>
      </c>
      <c r="M154" s="29">
        <v>0.5</v>
      </c>
      <c r="N154" s="28">
        <v>0.6</v>
      </c>
      <c r="O154" s="29">
        <v>0.5</v>
      </c>
      <c r="P154" s="28">
        <v>0.7</v>
      </c>
      <c r="Q154" s="29">
        <v>0.5</v>
      </c>
      <c r="R154" s="28">
        <v>0.6</v>
      </c>
      <c r="S154" s="29">
        <v>0.6</v>
      </c>
      <c r="T154" s="28">
        <v>0.8</v>
      </c>
      <c r="U154" s="29">
        <v>0.6</v>
      </c>
      <c r="V154" s="28">
        <v>0.6</v>
      </c>
      <c r="W154" s="29">
        <v>0.6</v>
      </c>
      <c r="X154" s="28">
        <v>0.7</v>
      </c>
      <c r="Y154" s="29">
        <v>0.5</v>
      </c>
      <c r="Z154" s="28">
        <v>0.5</v>
      </c>
      <c r="AA154" s="29">
        <v>0.5</v>
      </c>
      <c r="AB154" s="12"/>
    </row>
    <row r="155" spans="2:28" x14ac:dyDescent="0.35">
      <c r="B155" s="9"/>
      <c r="C155" s="54" t="s">
        <v>94</v>
      </c>
      <c r="D155" s="28">
        <v>0.7</v>
      </c>
      <c r="E155" s="29">
        <v>0.7</v>
      </c>
      <c r="F155" s="28">
        <v>0.5</v>
      </c>
      <c r="G155" s="29">
        <v>1.2</v>
      </c>
      <c r="H155" s="28">
        <v>0.9</v>
      </c>
      <c r="I155" s="29">
        <v>0.7</v>
      </c>
      <c r="J155" s="28">
        <v>1.2</v>
      </c>
      <c r="K155" s="29">
        <v>1.6</v>
      </c>
      <c r="L155" s="28">
        <v>1.3</v>
      </c>
      <c r="M155" s="29">
        <v>1.9</v>
      </c>
      <c r="N155" s="28">
        <v>1.7</v>
      </c>
      <c r="O155" s="29">
        <v>2</v>
      </c>
      <c r="P155" s="28">
        <v>1.9</v>
      </c>
      <c r="Q155" s="29">
        <v>1.8</v>
      </c>
      <c r="R155" s="28">
        <v>2.1</v>
      </c>
      <c r="S155" s="29">
        <v>1.9</v>
      </c>
      <c r="T155" s="28">
        <v>1.6</v>
      </c>
      <c r="U155" s="29">
        <v>1.6</v>
      </c>
      <c r="V155" s="28">
        <v>1.8</v>
      </c>
      <c r="W155" s="29">
        <v>1.6</v>
      </c>
      <c r="X155" s="28">
        <v>2</v>
      </c>
      <c r="Y155" s="29">
        <v>1.4</v>
      </c>
      <c r="Z155" s="28">
        <v>1.8</v>
      </c>
      <c r="AA155" s="29">
        <v>1.6</v>
      </c>
      <c r="AB155" s="12"/>
    </row>
    <row r="156" spans="2:28" x14ac:dyDescent="0.35">
      <c r="B156" s="9"/>
      <c r="C156" s="54" t="s">
        <v>139</v>
      </c>
      <c r="D156" s="28">
        <v>1.3</v>
      </c>
      <c r="E156" s="29">
        <v>0.8</v>
      </c>
      <c r="F156" s="28">
        <v>0.9</v>
      </c>
      <c r="G156" s="29">
        <v>1.9</v>
      </c>
      <c r="H156" s="28">
        <v>2.1</v>
      </c>
      <c r="I156" s="29">
        <v>1.7</v>
      </c>
      <c r="J156" s="28">
        <v>2</v>
      </c>
      <c r="K156" s="29">
        <v>2.1</v>
      </c>
      <c r="L156" s="28">
        <v>1.8</v>
      </c>
      <c r="M156" s="29">
        <v>1.8</v>
      </c>
      <c r="N156" s="28">
        <v>1.6</v>
      </c>
      <c r="O156" s="29">
        <v>1.5</v>
      </c>
      <c r="P156" s="28">
        <v>1.6</v>
      </c>
      <c r="Q156" s="29">
        <v>1.2</v>
      </c>
      <c r="R156" s="28">
        <v>1.8</v>
      </c>
      <c r="S156" s="29">
        <v>1.5</v>
      </c>
      <c r="T156" s="28">
        <v>2</v>
      </c>
      <c r="U156" s="29">
        <v>2</v>
      </c>
      <c r="V156" s="28">
        <v>1.5</v>
      </c>
      <c r="W156" s="29">
        <v>1.7</v>
      </c>
      <c r="X156" s="28">
        <v>1.6</v>
      </c>
      <c r="Y156" s="29">
        <v>1.9</v>
      </c>
      <c r="Z156" s="28">
        <v>1.5</v>
      </c>
      <c r="AA156" s="29">
        <v>1.3</v>
      </c>
      <c r="AB156" s="12"/>
    </row>
    <row r="157" spans="2:28" x14ac:dyDescent="0.35">
      <c r="B157" s="9"/>
      <c r="C157" s="54" t="s">
        <v>66</v>
      </c>
      <c r="D157" s="28">
        <v>0.4</v>
      </c>
      <c r="E157" s="29">
        <v>0.3</v>
      </c>
      <c r="F157" s="28">
        <v>0.4</v>
      </c>
      <c r="G157" s="29">
        <v>0.3</v>
      </c>
      <c r="H157" s="28">
        <v>0.4</v>
      </c>
      <c r="I157" s="29">
        <v>0.4</v>
      </c>
      <c r="J157" s="28">
        <v>0.3</v>
      </c>
      <c r="K157" s="29">
        <v>0.3</v>
      </c>
      <c r="L157" s="28">
        <v>0.3</v>
      </c>
      <c r="M157" s="29">
        <v>0.4</v>
      </c>
      <c r="N157" s="28">
        <v>0.3</v>
      </c>
      <c r="O157" s="29">
        <v>0.3</v>
      </c>
      <c r="P157" s="28">
        <v>0.3</v>
      </c>
      <c r="Q157" s="29">
        <v>0.4</v>
      </c>
      <c r="R157" s="28">
        <v>0.4</v>
      </c>
      <c r="S157" s="29">
        <v>0.4</v>
      </c>
      <c r="T157" s="28">
        <v>0.6</v>
      </c>
      <c r="U157" s="29">
        <v>0.6</v>
      </c>
      <c r="V157" s="28">
        <v>0.4</v>
      </c>
      <c r="W157" s="29">
        <v>0.5</v>
      </c>
      <c r="X157" s="28">
        <v>0.5</v>
      </c>
      <c r="Y157" s="29">
        <v>0.4</v>
      </c>
      <c r="Z157" s="28">
        <v>0.3</v>
      </c>
      <c r="AA157" s="29">
        <v>0.5</v>
      </c>
      <c r="AB157" s="12"/>
    </row>
    <row r="158" spans="2:28" x14ac:dyDescent="0.35">
      <c r="B158" s="9"/>
      <c r="C158" s="54" t="s">
        <v>81</v>
      </c>
      <c r="D158" s="28">
        <v>0.3</v>
      </c>
      <c r="E158" s="29">
        <v>0.2</v>
      </c>
      <c r="F158" s="28">
        <v>0.4</v>
      </c>
      <c r="G158" s="29">
        <v>-1</v>
      </c>
      <c r="H158" s="28">
        <v>0.1</v>
      </c>
      <c r="I158" s="29">
        <v>0.4</v>
      </c>
      <c r="J158" s="28">
        <v>0.5</v>
      </c>
      <c r="K158" s="29">
        <v>0.6</v>
      </c>
      <c r="L158" s="28">
        <v>0.4</v>
      </c>
      <c r="M158" s="29">
        <v>0.6</v>
      </c>
      <c r="N158" s="28">
        <v>0.6</v>
      </c>
      <c r="O158" s="29">
        <v>0.7</v>
      </c>
      <c r="P158" s="28">
        <v>0.5</v>
      </c>
      <c r="Q158" s="29">
        <v>0.6</v>
      </c>
      <c r="R158" s="28">
        <v>0.6</v>
      </c>
      <c r="S158" s="29">
        <v>0.8</v>
      </c>
      <c r="T158" s="28">
        <v>1.3</v>
      </c>
      <c r="U158" s="29">
        <v>1.3</v>
      </c>
      <c r="V158" s="28">
        <v>1.4</v>
      </c>
      <c r="W158" s="29">
        <v>1.6</v>
      </c>
      <c r="X158" s="28">
        <v>1.6</v>
      </c>
      <c r="Y158" s="29">
        <v>0.9</v>
      </c>
      <c r="Z158" s="28">
        <v>0.8</v>
      </c>
      <c r="AA158" s="29">
        <v>1.5</v>
      </c>
      <c r="AB158" s="12"/>
    </row>
    <row r="159" spans="2:28" x14ac:dyDescent="0.35">
      <c r="B159" s="9"/>
      <c r="C159" s="54" t="s">
        <v>140</v>
      </c>
      <c r="D159" s="28">
        <v>15.5</v>
      </c>
      <c r="E159" s="29">
        <v>14</v>
      </c>
      <c r="F159" s="28">
        <v>13.7</v>
      </c>
      <c r="G159" s="29">
        <v>15.5</v>
      </c>
      <c r="H159" s="28">
        <v>17.3</v>
      </c>
      <c r="I159" s="29">
        <v>15</v>
      </c>
      <c r="J159" s="28">
        <v>13.5</v>
      </c>
      <c r="K159" s="29">
        <v>9.1999999999999993</v>
      </c>
      <c r="L159" s="28">
        <v>7.1</v>
      </c>
      <c r="M159" s="29">
        <v>7.5</v>
      </c>
      <c r="N159" s="28">
        <v>7.6</v>
      </c>
      <c r="O159" s="29">
        <v>6.6</v>
      </c>
      <c r="P159" s="28">
        <v>7.2</v>
      </c>
      <c r="Q159" s="29">
        <v>7</v>
      </c>
      <c r="R159" s="28">
        <v>6.2</v>
      </c>
      <c r="S159" s="29">
        <v>6.2</v>
      </c>
      <c r="T159" s="28">
        <v>6.5</v>
      </c>
      <c r="U159" s="29">
        <v>5</v>
      </c>
      <c r="V159" s="28">
        <v>5.2</v>
      </c>
      <c r="W159" s="29">
        <v>5.5</v>
      </c>
      <c r="X159" s="28">
        <v>6.2</v>
      </c>
      <c r="Y159" s="29">
        <v>5.2</v>
      </c>
      <c r="Z159" s="28">
        <v>5</v>
      </c>
      <c r="AA159" s="29">
        <v>4.5</v>
      </c>
      <c r="AB159" s="12"/>
    </row>
    <row r="160" spans="2:28" x14ac:dyDescent="0.35">
      <c r="B160" s="9"/>
      <c r="C160" s="16" t="s">
        <v>25</v>
      </c>
      <c r="D160" s="59"/>
      <c r="E160" s="59"/>
      <c r="F160" s="59"/>
      <c r="G160" s="59"/>
      <c r="H160" s="59"/>
      <c r="I160" s="59"/>
      <c r="J160" s="59"/>
      <c r="K160" s="59"/>
      <c r="L160" s="59"/>
      <c r="M160" s="59"/>
      <c r="N160" s="59"/>
      <c r="O160" s="59"/>
      <c r="P160" s="59"/>
      <c r="Q160" s="59"/>
      <c r="R160" s="59"/>
      <c r="S160" s="59"/>
      <c r="T160" s="59"/>
      <c r="U160" s="59"/>
      <c r="V160" s="59"/>
      <c r="W160" s="59"/>
      <c r="X160" s="59"/>
      <c r="Y160" s="59"/>
      <c r="Z160" s="59"/>
      <c r="AA160" s="59"/>
      <c r="AB160" s="12"/>
    </row>
    <row r="161" spans="2:28" x14ac:dyDescent="0.35">
      <c r="B161" s="9"/>
      <c r="C161" s="54" t="s">
        <v>70</v>
      </c>
      <c r="D161" s="28">
        <v>3.3</v>
      </c>
      <c r="E161" s="29">
        <v>3.1</v>
      </c>
      <c r="F161" s="28">
        <v>3.5</v>
      </c>
      <c r="G161" s="29">
        <v>3.2</v>
      </c>
      <c r="H161" s="28">
        <v>3.2</v>
      </c>
      <c r="I161" s="29">
        <v>3.4</v>
      </c>
      <c r="J161" s="28">
        <v>3.2</v>
      </c>
      <c r="K161" s="29">
        <v>2.7</v>
      </c>
      <c r="L161" s="28">
        <v>3.2</v>
      </c>
      <c r="M161" s="29">
        <v>3</v>
      </c>
      <c r="N161" s="28">
        <v>3.7</v>
      </c>
      <c r="O161" s="29">
        <v>3.2</v>
      </c>
      <c r="P161" s="28">
        <v>3.4</v>
      </c>
      <c r="Q161" s="29">
        <v>2.8</v>
      </c>
      <c r="R161" s="28">
        <v>2.7</v>
      </c>
      <c r="S161" s="29">
        <v>3</v>
      </c>
      <c r="T161" s="28">
        <v>2.7</v>
      </c>
      <c r="U161" s="29">
        <v>2.4</v>
      </c>
      <c r="V161" s="28">
        <v>2.5</v>
      </c>
      <c r="W161" s="29">
        <v>2.1</v>
      </c>
      <c r="X161" s="28">
        <v>2.2999999999999998</v>
      </c>
      <c r="Y161" s="29">
        <v>2.2999999999999998</v>
      </c>
      <c r="Z161" s="28">
        <v>2.5</v>
      </c>
      <c r="AA161" s="29">
        <v>2.1</v>
      </c>
      <c r="AB161" s="12"/>
    </row>
    <row r="162" spans="2:28" x14ac:dyDescent="0.35">
      <c r="B162" s="9"/>
      <c r="C162" s="54" t="s">
        <v>304</v>
      </c>
      <c r="D162" s="28">
        <v>5.6</v>
      </c>
      <c r="E162" s="29">
        <v>5.4</v>
      </c>
      <c r="F162" s="28">
        <v>4.5999999999999996</v>
      </c>
      <c r="G162" s="29">
        <v>4.5999999999999996</v>
      </c>
      <c r="H162" s="28">
        <v>4.5999999999999996</v>
      </c>
      <c r="I162" s="29">
        <v>4</v>
      </c>
      <c r="J162" s="28">
        <v>4.5</v>
      </c>
      <c r="K162" s="29">
        <v>5.0999999999999996</v>
      </c>
      <c r="L162" s="28">
        <v>3.8</v>
      </c>
      <c r="M162" s="29">
        <v>4.4000000000000004</v>
      </c>
      <c r="N162" s="28">
        <v>4.3</v>
      </c>
      <c r="O162" s="29">
        <v>4.9000000000000004</v>
      </c>
      <c r="P162" s="28">
        <v>4.5</v>
      </c>
      <c r="Q162" s="29">
        <v>4</v>
      </c>
      <c r="R162" s="28">
        <v>4.4000000000000004</v>
      </c>
      <c r="S162" s="29">
        <v>4.0999999999999996</v>
      </c>
      <c r="T162" s="28">
        <v>4.2</v>
      </c>
      <c r="U162" s="29">
        <v>4.5</v>
      </c>
      <c r="V162" s="28">
        <v>4.3</v>
      </c>
      <c r="W162" s="29">
        <v>4.5999999999999996</v>
      </c>
      <c r="X162" s="28">
        <v>4.0999999999999996</v>
      </c>
      <c r="Y162" s="29">
        <v>4.0999999999999996</v>
      </c>
      <c r="Z162" s="28">
        <v>4</v>
      </c>
      <c r="AA162" s="29">
        <v>3.6</v>
      </c>
      <c r="AB162" s="12"/>
    </row>
    <row r="163" spans="2:28" x14ac:dyDescent="0.35">
      <c r="B163" s="9"/>
      <c r="C163" s="54" t="s">
        <v>95</v>
      </c>
      <c r="D163" s="28">
        <v>0.9</v>
      </c>
      <c r="E163" s="29">
        <v>0.7</v>
      </c>
      <c r="F163" s="28">
        <v>0.9</v>
      </c>
      <c r="G163" s="29">
        <v>0.5</v>
      </c>
      <c r="H163" s="28">
        <v>1</v>
      </c>
      <c r="I163" s="29">
        <v>0.6</v>
      </c>
      <c r="J163" s="28">
        <v>0.7</v>
      </c>
      <c r="K163" s="29">
        <v>0.7</v>
      </c>
      <c r="L163" s="28">
        <v>0.4</v>
      </c>
      <c r="M163" s="29">
        <v>0.5</v>
      </c>
      <c r="N163" s="28">
        <v>0.6</v>
      </c>
      <c r="O163" s="29">
        <v>0.6</v>
      </c>
      <c r="P163" s="28">
        <v>0.6</v>
      </c>
      <c r="Q163" s="29">
        <v>0.7</v>
      </c>
      <c r="R163" s="28">
        <v>0.4</v>
      </c>
      <c r="S163" s="29">
        <v>0.4</v>
      </c>
      <c r="T163" s="28">
        <v>0.5</v>
      </c>
      <c r="U163" s="29">
        <v>0.7</v>
      </c>
      <c r="V163" s="28">
        <v>0.7</v>
      </c>
      <c r="W163" s="29">
        <v>0.3</v>
      </c>
      <c r="X163" s="28">
        <v>0.5</v>
      </c>
      <c r="Y163" s="29">
        <v>0.3</v>
      </c>
      <c r="Z163" s="28">
        <v>0.5</v>
      </c>
      <c r="AA163" s="29">
        <v>0.5</v>
      </c>
      <c r="AB163" s="12"/>
    </row>
    <row r="164" spans="2:28" x14ac:dyDescent="0.35">
      <c r="B164" s="9"/>
      <c r="C164" s="52" t="s">
        <v>141</v>
      </c>
      <c r="D164" s="28">
        <v>3.1</v>
      </c>
      <c r="E164" s="29">
        <v>2.6</v>
      </c>
      <c r="F164" s="28">
        <v>3.3</v>
      </c>
      <c r="G164" s="29">
        <v>3.4</v>
      </c>
      <c r="H164" s="28">
        <v>3.2</v>
      </c>
      <c r="I164" s="29">
        <v>2.9</v>
      </c>
      <c r="J164" s="28">
        <v>2.7</v>
      </c>
      <c r="K164" s="29">
        <v>2.9</v>
      </c>
      <c r="L164" s="28">
        <v>2.8</v>
      </c>
      <c r="M164" s="29">
        <v>2.8</v>
      </c>
      <c r="N164" s="28">
        <v>3.2</v>
      </c>
      <c r="O164" s="29">
        <v>2.6</v>
      </c>
      <c r="P164" s="28">
        <v>3.2</v>
      </c>
      <c r="Q164" s="29">
        <v>2.6</v>
      </c>
      <c r="R164" s="28">
        <v>2.8</v>
      </c>
      <c r="S164" s="29">
        <v>2.7</v>
      </c>
      <c r="T164" s="28">
        <v>2.8</v>
      </c>
      <c r="U164" s="29">
        <v>2.9</v>
      </c>
      <c r="V164" s="28">
        <v>2.6</v>
      </c>
      <c r="W164" s="29">
        <v>2.4</v>
      </c>
      <c r="X164" s="28">
        <v>2.8</v>
      </c>
      <c r="Y164" s="29">
        <v>2.4</v>
      </c>
      <c r="Z164" s="28">
        <v>2.8</v>
      </c>
      <c r="AA164" s="29">
        <v>2.5</v>
      </c>
      <c r="AB164" s="12"/>
    </row>
    <row r="165" spans="2:28" x14ac:dyDescent="0.35">
      <c r="B165" s="9"/>
      <c r="C165" s="16" t="s">
        <v>14</v>
      </c>
      <c r="D165" s="59"/>
      <c r="E165" s="59"/>
      <c r="F165" s="59"/>
      <c r="G165" s="59"/>
      <c r="H165" s="59"/>
      <c r="I165" s="59"/>
      <c r="J165" s="59"/>
      <c r="K165" s="59"/>
      <c r="L165" s="59"/>
      <c r="M165" s="59"/>
      <c r="N165" s="59"/>
      <c r="O165" s="59"/>
      <c r="P165" s="59"/>
      <c r="Q165" s="59"/>
      <c r="R165" s="59"/>
      <c r="S165" s="59"/>
      <c r="T165" s="59"/>
      <c r="U165" s="59"/>
      <c r="V165" s="59"/>
      <c r="W165" s="59"/>
      <c r="X165" s="59"/>
      <c r="Y165" s="59"/>
      <c r="Z165" s="59"/>
      <c r="AA165" s="59"/>
      <c r="AB165" s="12"/>
    </row>
    <row r="166" spans="2:28" x14ac:dyDescent="0.35">
      <c r="B166" s="9"/>
      <c r="C166" s="51" t="s">
        <v>14</v>
      </c>
      <c r="D166" s="28">
        <v>0.9</v>
      </c>
      <c r="E166" s="29">
        <v>1.1000000000000001</v>
      </c>
      <c r="F166" s="28">
        <v>0.6</v>
      </c>
      <c r="G166" s="29">
        <v>1</v>
      </c>
      <c r="H166" s="28">
        <v>0.7</v>
      </c>
      <c r="I166" s="29">
        <v>0.9</v>
      </c>
      <c r="J166" s="28">
        <v>0.9</v>
      </c>
      <c r="K166" s="29">
        <v>0.8</v>
      </c>
      <c r="L166" s="28">
        <v>0.8</v>
      </c>
      <c r="M166" s="29">
        <v>0.8</v>
      </c>
      <c r="N166" s="28">
        <v>0.4</v>
      </c>
      <c r="O166" s="29">
        <v>0.4</v>
      </c>
      <c r="P166" s="28">
        <v>0.8</v>
      </c>
      <c r="Q166" s="29">
        <v>0.7</v>
      </c>
      <c r="R166" s="28">
        <v>0.7</v>
      </c>
      <c r="S166" s="29">
        <v>0.8</v>
      </c>
      <c r="T166" s="28">
        <v>0.7</v>
      </c>
      <c r="U166" s="29">
        <v>0.6</v>
      </c>
      <c r="V166" s="28">
        <v>0.7</v>
      </c>
      <c r="W166" s="29">
        <v>0.6</v>
      </c>
      <c r="X166" s="28">
        <v>0.7</v>
      </c>
      <c r="Y166" s="29">
        <v>0.6</v>
      </c>
      <c r="Z166" s="28">
        <v>0.6</v>
      </c>
      <c r="AA166" s="29">
        <v>0.7</v>
      </c>
      <c r="AB166" s="12"/>
    </row>
    <row r="167" spans="2:28" x14ac:dyDescent="0.35">
      <c r="B167" s="9"/>
      <c r="C167" s="16" t="s">
        <v>18</v>
      </c>
      <c r="D167" s="59"/>
      <c r="E167" s="59"/>
      <c r="F167" s="59"/>
      <c r="G167" s="59"/>
      <c r="H167" s="59"/>
      <c r="I167" s="59"/>
      <c r="J167" s="59"/>
      <c r="K167" s="59"/>
      <c r="L167" s="59"/>
      <c r="M167" s="59"/>
      <c r="N167" s="59"/>
      <c r="O167" s="59"/>
      <c r="P167" s="59"/>
      <c r="Q167" s="59"/>
      <c r="R167" s="59"/>
      <c r="S167" s="59"/>
      <c r="T167" s="59"/>
      <c r="U167" s="59"/>
      <c r="V167" s="59"/>
      <c r="W167" s="59"/>
      <c r="X167" s="59"/>
      <c r="Y167" s="59"/>
      <c r="Z167" s="59"/>
      <c r="AA167" s="59"/>
      <c r="AB167" s="12"/>
    </row>
    <row r="168" spans="2:28" x14ac:dyDescent="0.35">
      <c r="B168" s="9"/>
      <c r="C168" s="51" t="s">
        <v>67</v>
      </c>
      <c r="D168" s="28">
        <v>1.4</v>
      </c>
      <c r="E168" s="29">
        <v>1.1000000000000001</v>
      </c>
      <c r="F168" s="28">
        <v>1.1000000000000001</v>
      </c>
      <c r="G168" s="29">
        <v>2.2999999999999998</v>
      </c>
      <c r="H168" s="28">
        <v>2</v>
      </c>
      <c r="I168" s="29">
        <v>2.4</v>
      </c>
      <c r="J168" s="28">
        <v>1.6</v>
      </c>
      <c r="K168" s="29">
        <v>1.4</v>
      </c>
      <c r="L168" s="28">
        <v>0.7</v>
      </c>
      <c r="M168" s="29">
        <v>1.2</v>
      </c>
      <c r="N168" s="28">
        <v>0.5</v>
      </c>
      <c r="O168" s="29">
        <v>0.4</v>
      </c>
      <c r="P168" s="28">
        <v>0.3</v>
      </c>
      <c r="Q168" s="29">
        <v>0.5</v>
      </c>
      <c r="R168" s="28">
        <v>0.2</v>
      </c>
      <c r="S168" s="29">
        <v>0.2</v>
      </c>
      <c r="T168" s="28">
        <v>0.3</v>
      </c>
      <c r="U168" s="29">
        <v>0.3</v>
      </c>
      <c r="V168" s="28">
        <v>0.2</v>
      </c>
      <c r="W168" s="29">
        <v>0.4</v>
      </c>
      <c r="X168" s="28">
        <v>0.2</v>
      </c>
      <c r="Y168" s="29">
        <v>0.3</v>
      </c>
      <c r="Z168" s="28">
        <v>0.3</v>
      </c>
      <c r="AA168" s="29">
        <v>0.2</v>
      </c>
      <c r="AB168" s="12"/>
    </row>
    <row r="169" spans="2:28" x14ac:dyDescent="0.35">
      <c r="B169" s="9"/>
      <c r="C169" s="51" t="s">
        <v>82</v>
      </c>
      <c r="D169" s="28">
        <v>0.2</v>
      </c>
      <c r="E169" s="29">
        <v>0.1</v>
      </c>
      <c r="F169" s="28">
        <v>0.1</v>
      </c>
      <c r="G169" s="29">
        <v>0.3</v>
      </c>
      <c r="H169" s="28">
        <v>0.2</v>
      </c>
      <c r="I169" s="29">
        <v>0.2</v>
      </c>
      <c r="J169" s="28">
        <v>0.1</v>
      </c>
      <c r="K169" s="29">
        <v>0.2</v>
      </c>
      <c r="L169" s="28">
        <v>0.2</v>
      </c>
      <c r="M169" s="29">
        <v>-1</v>
      </c>
      <c r="N169" s="28">
        <v>0.1</v>
      </c>
      <c r="O169" s="29">
        <v>-1</v>
      </c>
      <c r="P169" s="28">
        <v>0.1</v>
      </c>
      <c r="Q169" s="29">
        <v>0.1</v>
      </c>
      <c r="R169" s="28">
        <v>-1</v>
      </c>
      <c r="S169" s="29">
        <v>0.1</v>
      </c>
      <c r="T169" s="28">
        <v>0.1</v>
      </c>
      <c r="U169" s="29">
        <v>0.1</v>
      </c>
      <c r="V169" s="28">
        <v>0.1</v>
      </c>
      <c r="W169" s="29">
        <v>-1</v>
      </c>
      <c r="X169" s="28">
        <v>0.1</v>
      </c>
      <c r="Y169" s="29">
        <v>-1</v>
      </c>
      <c r="Z169" s="28">
        <v>0.1</v>
      </c>
      <c r="AA169" s="29">
        <v>-1</v>
      </c>
      <c r="AB169" s="12"/>
    </row>
    <row r="170" spans="2:28" x14ac:dyDescent="0.35">
      <c r="B170" s="9"/>
      <c r="C170" s="53" t="s">
        <v>83</v>
      </c>
      <c r="D170" s="28">
        <v>0.5</v>
      </c>
      <c r="E170" s="29">
        <v>0.6</v>
      </c>
      <c r="F170" s="28">
        <v>0.6</v>
      </c>
      <c r="G170" s="29">
        <v>0.9</v>
      </c>
      <c r="H170" s="28">
        <v>1</v>
      </c>
      <c r="I170" s="29">
        <v>0.6</v>
      </c>
      <c r="J170" s="28">
        <v>0.4</v>
      </c>
      <c r="K170" s="29">
        <v>0.4</v>
      </c>
      <c r="L170" s="28">
        <v>0.4</v>
      </c>
      <c r="M170" s="29">
        <v>0.3</v>
      </c>
      <c r="N170" s="28">
        <v>0.3</v>
      </c>
      <c r="O170" s="29">
        <v>0.3</v>
      </c>
      <c r="P170" s="28">
        <v>0.3</v>
      </c>
      <c r="Q170" s="29">
        <v>0.1</v>
      </c>
      <c r="R170" s="28">
        <v>0.2</v>
      </c>
      <c r="S170" s="29">
        <v>0.3</v>
      </c>
      <c r="T170" s="28">
        <v>0.4</v>
      </c>
      <c r="U170" s="29">
        <v>0.3</v>
      </c>
      <c r="V170" s="28">
        <v>0.3</v>
      </c>
      <c r="W170" s="29">
        <v>0.4</v>
      </c>
      <c r="X170" s="28">
        <v>0.4</v>
      </c>
      <c r="Y170" s="29">
        <v>0.3</v>
      </c>
      <c r="Z170" s="28">
        <v>0.4</v>
      </c>
      <c r="AA170" s="29">
        <v>0.5</v>
      </c>
      <c r="AB170" s="12"/>
    </row>
    <row r="171" spans="2:28" x14ac:dyDescent="0.35">
      <c r="B171" s="9"/>
      <c r="C171" s="16" t="s">
        <v>22</v>
      </c>
      <c r="D171" s="59"/>
      <c r="E171" s="59"/>
      <c r="F171" s="59"/>
      <c r="G171" s="59"/>
      <c r="H171" s="59"/>
      <c r="I171" s="59"/>
      <c r="J171" s="59"/>
      <c r="K171" s="59"/>
      <c r="L171" s="59"/>
      <c r="M171" s="59"/>
      <c r="N171" s="59"/>
      <c r="O171" s="59"/>
      <c r="P171" s="59"/>
      <c r="Q171" s="59"/>
      <c r="R171" s="59"/>
      <c r="S171" s="59"/>
      <c r="T171" s="59"/>
      <c r="U171" s="59"/>
      <c r="V171" s="59"/>
      <c r="W171" s="59"/>
      <c r="X171" s="59"/>
      <c r="Y171" s="59"/>
      <c r="Z171" s="59"/>
      <c r="AA171" s="59"/>
      <c r="AB171" s="12"/>
    </row>
    <row r="172" spans="2:28" x14ac:dyDescent="0.35">
      <c r="B172" s="9"/>
      <c r="C172" s="51" t="s">
        <v>22</v>
      </c>
      <c r="D172" s="28">
        <v>0</v>
      </c>
      <c r="E172" s="29">
        <v>0</v>
      </c>
      <c r="F172" s="28">
        <v>0</v>
      </c>
      <c r="G172" s="29">
        <v>0</v>
      </c>
      <c r="H172" s="28">
        <v>0</v>
      </c>
      <c r="I172" s="29">
        <v>-1</v>
      </c>
      <c r="J172" s="28">
        <v>-1</v>
      </c>
      <c r="K172" s="29">
        <v>0.1</v>
      </c>
      <c r="L172" s="28">
        <v>-1</v>
      </c>
      <c r="M172" s="29">
        <v>-1</v>
      </c>
      <c r="N172" s="28">
        <v>0</v>
      </c>
      <c r="O172" s="29">
        <v>0</v>
      </c>
      <c r="P172" s="28">
        <v>-1</v>
      </c>
      <c r="Q172" s="29">
        <v>-1</v>
      </c>
      <c r="R172" s="28">
        <v>-1</v>
      </c>
      <c r="S172" s="29">
        <v>0</v>
      </c>
      <c r="T172" s="28">
        <v>-1</v>
      </c>
      <c r="U172" s="29">
        <v>0</v>
      </c>
      <c r="V172" s="28">
        <v>-1</v>
      </c>
      <c r="W172" s="29">
        <v>0</v>
      </c>
      <c r="X172" s="28">
        <v>-1</v>
      </c>
      <c r="Y172" s="29">
        <v>0</v>
      </c>
      <c r="Z172" s="28">
        <v>0</v>
      </c>
      <c r="AA172" s="29">
        <v>0</v>
      </c>
      <c r="AB172" s="12"/>
    </row>
    <row r="173" spans="2:28" x14ac:dyDescent="0.35">
      <c r="B173" s="9"/>
      <c r="C173" s="16" t="s">
        <v>301</v>
      </c>
      <c r="D173" s="59"/>
      <c r="E173" s="59"/>
      <c r="F173" s="59"/>
      <c r="G173" s="59"/>
      <c r="H173" s="59"/>
      <c r="I173" s="59"/>
      <c r="J173" s="59"/>
      <c r="K173" s="59"/>
      <c r="L173" s="59"/>
      <c r="M173" s="59"/>
      <c r="N173" s="59"/>
      <c r="O173" s="59"/>
      <c r="P173" s="59"/>
      <c r="Q173" s="59"/>
      <c r="R173" s="59"/>
      <c r="S173" s="59"/>
      <c r="T173" s="59"/>
      <c r="U173" s="59"/>
      <c r="V173" s="59"/>
      <c r="W173" s="59"/>
      <c r="X173" s="59"/>
      <c r="Y173" s="59"/>
      <c r="Z173" s="59"/>
      <c r="AA173" s="59"/>
      <c r="AB173" s="12"/>
    </row>
    <row r="174" spans="2:28" x14ac:dyDescent="0.35">
      <c r="B174" s="9"/>
      <c r="C174" s="51" t="s">
        <v>301</v>
      </c>
      <c r="D174" s="30">
        <v>0</v>
      </c>
      <c r="E174" s="29">
        <v>0</v>
      </c>
      <c r="F174" s="30">
        <v>0</v>
      </c>
      <c r="G174" s="29">
        <v>0</v>
      </c>
      <c r="H174" s="28">
        <v>0</v>
      </c>
      <c r="I174" s="31">
        <v>0</v>
      </c>
      <c r="J174" s="30">
        <v>0</v>
      </c>
      <c r="K174" s="31">
        <v>0</v>
      </c>
      <c r="L174" s="30">
        <v>0</v>
      </c>
      <c r="M174" s="29">
        <v>0</v>
      </c>
      <c r="N174" s="30">
        <v>0</v>
      </c>
      <c r="O174" s="29">
        <v>0</v>
      </c>
      <c r="P174" s="30">
        <v>0</v>
      </c>
      <c r="Q174" s="29">
        <v>0</v>
      </c>
      <c r="R174" s="28">
        <v>0</v>
      </c>
      <c r="S174" s="31">
        <v>0</v>
      </c>
      <c r="T174" s="30">
        <v>0</v>
      </c>
      <c r="U174" s="31">
        <v>0</v>
      </c>
      <c r="V174" s="30">
        <v>18.600000000000001</v>
      </c>
      <c r="W174" s="29">
        <v>25.4</v>
      </c>
      <c r="X174" s="30">
        <v>27.9</v>
      </c>
      <c r="Y174" s="29">
        <v>12.5</v>
      </c>
      <c r="Z174" s="30">
        <v>5.0999999999999996</v>
      </c>
      <c r="AA174" s="29">
        <v>1.8</v>
      </c>
      <c r="AB174" s="12"/>
    </row>
    <row r="175" spans="2:28" x14ac:dyDescent="0.35">
      <c r="B175" s="9"/>
      <c r="C175" s="16" t="s">
        <v>302</v>
      </c>
      <c r="D175" s="59"/>
      <c r="E175" s="59"/>
      <c r="F175" s="59"/>
      <c r="G175" s="59"/>
      <c r="H175" s="59"/>
      <c r="I175" s="59"/>
      <c r="J175" s="59"/>
      <c r="K175" s="59"/>
      <c r="L175" s="59"/>
      <c r="M175" s="59"/>
      <c r="N175" s="59"/>
      <c r="O175" s="59"/>
      <c r="P175" s="59"/>
      <c r="Q175" s="59"/>
      <c r="R175" s="59"/>
      <c r="S175" s="59"/>
      <c r="T175" s="59"/>
      <c r="U175" s="59"/>
      <c r="V175" s="59"/>
      <c r="W175" s="59"/>
      <c r="X175" s="59"/>
      <c r="Y175" s="59"/>
      <c r="Z175" s="59"/>
      <c r="AA175" s="59"/>
      <c r="AB175" s="12"/>
    </row>
    <row r="176" spans="2:28" x14ac:dyDescent="0.35">
      <c r="B176" s="9"/>
      <c r="C176" s="51" t="s">
        <v>15</v>
      </c>
      <c r="D176" s="28">
        <v>9.9</v>
      </c>
      <c r="E176" s="29">
        <v>10.8</v>
      </c>
      <c r="F176" s="28">
        <v>10.6</v>
      </c>
      <c r="G176" s="29">
        <v>9.3000000000000007</v>
      </c>
      <c r="H176" s="28">
        <v>12.1</v>
      </c>
      <c r="I176" s="29">
        <v>27.2</v>
      </c>
      <c r="J176" s="28">
        <v>28.8</v>
      </c>
      <c r="K176" s="29">
        <v>31.1</v>
      </c>
      <c r="L176" s="28">
        <v>36.200000000000003</v>
      </c>
      <c r="M176" s="29">
        <v>23.8</v>
      </c>
      <c r="N176" s="28">
        <v>18.7</v>
      </c>
      <c r="O176" s="29">
        <v>24.4</v>
      </c>
      <c r="P176" s="28">
        <v>16.5</v>
      </c>
      <c r="Q176" s="29">
        <v>18.399999999999999</v>
      </c>
      <c r="R176" s="28">
        <v>15.7</v>
      </c>
      <c r="S176" s="29">
        <v>19.3</v>
      </c>
      <c r="T176" s="28">
        <v>23.4</v>
      </c>
      <c r="U176" s="29">
        <v>31.5</v>
      </c>
      <c r="V176" s="28">
        <v>30.4</v>
      </c>
      <c r="W176" s="29">
        <v>29.6</v>
      </c>
      <c r="X176" s="28">
        <v>27.2</v>
      </c>
      <c r="Y176" s="29">
        <v>18.600000000000001</v>
      </c>
      <c r="Z176" s="28">
        <v>17</v>
      </c>
      <c r="AA176" s="29">
        <v>18.600000000000001</v>
      </c>
      <c r="AB176" s="12"/>
    </row>
    <row r="177" spans="2:28" x14ac:dyDescent="0.35">
      <c r="B177" s="9"/>
      <c r="C177" s="37" t="s">
        <v>1</v>
      </c>
      <c r="D177" s="58">
        <v>1087.5999999999999</v>
      </c>
      <c r="E177" s="57">
        <v>1066.2</v>
      </c>
      <c r="F177" s="58">
        <v>1031.3</v>
      </c>
      <c r="G177" s="57">
        <v>1011.7</v>
      </c>
      <c r="H177" s="58">
        <v>1018.8</v>
      </c>
      <c r="I177" s="57">
        <v>1016.7</v>
      </c>
      <c r="J177" s="58">
        <v>993.4</v>
      </c>
      <c r="K177" s="57">
        <v>992.2</v>
      </c>
      <c r="L177" s="58">
        <v>979.2</v>
      </c>
      <c r="M177" s="57">
        <v>942.1</v>
      </c>
      <c r="N177" s="58">
        <v>935.1</v>
      </c>
      <c r="O177" s="57">
        <v>934.6</v>
      </c>
      <c r="P177" s="58">
        <v>909.5</v>
      </c>
      <c r="Q177" s="57">
        <v>925.9</v>
      </c>
      <c r="R177" s="58">
        <v>923.3</v>
      </c>
      <c r="S177" s="57">
        <v>925</v>
      </c>
      <c r="T177" s="58">
        <v>953.5</v>
      </c>
      <c r="U177" s="57">
        <v>926.7</v>
      </c>
      <c r="V177" s="58">
        <v>937.5</v>
      </c>
      <c r="W177" s="57">
        <v>976.2</v>
      </c>
      <c r="X177" s="58">
        <v>1009.3</v>
      </c>
      <c r="Y177" s="57">
        <v>980.8</v>
      </c>
      <c r="Z177" s="58">
        <v>954.8</v>
      </c>
      <c r="AA177" s="57">
        <v>967.1</v>
      </c>
      <c r="AB177" s="12"/>
    </row>
    <row r="178" spans="2:28" x14ac:dyDescent="0.35">
      <c r="B178" s="9"/>
      <c r="C178" s="47" t="s">
        <v>336</v>
      </c>
      <c r="D178" s="41"/>
      <c r="E178" s="41"/>
      <c r="F178" s="41"/>
      <c r="G178" s="41"/>
      <c r="H178" s="41"/>
      <c r="I178" s="41"/>
      <c r="J178" s="41"/>
      <c r="K178" s="41"/>
      <c r="L178" s="41"/>
      <c r="M178" s="41"/>
      <c r="N178" s="41"/>
      <c r="O178" s="41"/>
      <c r="P178" s="41"/>
      <c r="Q178" s="41"/>
      <c r="R178" s="41"/>
      <c r="S178" s="41"/>
      <c r="T178" s="41"/>
      <c r="U178" s="41"/>
      <c r="V178" s="41"/>
      <c r="W178" s="41"/>
      <c r="X178" s="41"/>
      <c r="Y178" s="41"/>
      <c r="Z178" s="41"/>
      <c r="AA178" s="41"/>
      <c r="AB178" s="12"/>
    </row>
    <row r="179" spans="2:28" x14ac:dyDescent="0.35">
      <c r="B179" s="9"/>
      <c r="C179" s="21" t="s">
        <v>322</v>
      </c>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12"/>
    </row>
    <row r="180" spans="2:28" x14ac:dyDescent="0.35">
      <c r="B180" s="10"/>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13"/>
    </row>
  </sheetData>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199730-E3AA-4C66-9077-3F7EA3782F2B}">
  <sheetPr>
    <tabColor rgb="FF0070C0"/>
  </sheetPr>
  <dimension ref="B2:AB180"/>
  <sheetViews>
    <sheetView topLeftCell="S5" zoomScaleNormal="100" workbookViewId="0">
      <selection activeCell="AG6" sqref="AG6"/>
    </sheetView>
  </sheetViews>
  <sheetFormatPr defaultColWidth="9.26953125" defaultRowHeight="14.5" x14ac:dyDescent="0.35"/>
  <cols>
    <col min="1" max="1" width="9.26953125" style="1"/>
    <col min="2" max="2" width="4.453125" style="1" customWidth="1"/>
    <col min="3" max="3" width="130" style="44" customWidth="1"/>
    <col min="4" max="27" width="8.7265625" style="1" customWidth="1"/>
    <col min="28" max="16384" width="9.26953125" style="1"/>
  </cols>
  <sheetData>
    <row r="2" spans="2:28" x14ac:dyDescent="0.35">
      <c r="C2" s="1"/>
    </row>
    <row r="4" spans="2:28" x14ac:dyDescent="0.35">
      <c r="C4" s="43"/>
    </row>
    <row r="5" spans="2:28" ht="80.150000000000006" customHeight="1" x14ac:dyDescent="0.35">
      <c r="B5" s="8"/>
      <c r="C5" s="7"/>
      <c r="D5" s="3"/>
      <c r="E5" s="3"/>
      <c r="F5" s="3"/>
      <c r="G5" s="3"/>
      <c r="H5" s="3"/>
      <c r="I5" s="3"/>
      <c r="J5" s="3"/>
      <c r="K5" s="3"/>
      <c r="L5" s="3"/>
      <c r="M5" s="3"/>
      <c r="N5" s="3"/>
      <c r="O5" s="3"/>
      <c r="P5" s="3"/>
      <c r="Q5" s="3"/>
      <c r="R5" s="3"/>
      <c r="S5" s="3"/>
      <c r="T5" s="3"/>
      <c r="U5" s="3"/>
      <c r="V5" s="3"/>
      <c r="W5" s="3"/>
      <c r="X5" s="3"/>
      <c r="Y5" s="3"/>
      <c r="Z5" s="3"/>
      <c r="AA5" s="3"/>
      <c r="AB5" s="11"/>
    </row>
    <row r="6" spans="2:28" ht="40" customHeight="1" x14ac:dyDescent="0.5">
      <c r="B6" s="9"/>
      <c r="C6" s="18" t="s">
        <v>328</v>
      </c>
      <c r="D6" s="4"/>
      <c r="E6" s="5"/>
      <c r="F6" s="24"/>
      <c r="G6" s="5"/>
      <c r="H6" s="5"/>
      <c r="I6" s="5"/>
      <c r="J6" s="4"/>
      <c r="K6" s="5"/>
      <c r="L6" s="5"/>
      <c r="M6" s="5"/>
      <c r="N6" s="4"/>
      <c r="O6" s="5"/>
      <c r="P6" s="24"/>
      <c r="Q6" s="5"/>
      <c r="R6" s="5"/>
      <c r="S6" s="5"/>
      <c r="T6" s="4"/>
      <c r="U6" s="5"/>
      <c r="V6" s="5"/>
      <c r="W6" s="5"/>
      <c r="X6" s="5"/>
      <c r="Y6" s="5"/>
      <c r="Z6" s="5"/>
      <c r="AA6" s="5"/>
      <c r="AB6" s="12"/>
    </row>
    <row r="7" spans="2:28" ht="15" customHeight="1" x14ac:dyDescent="0.35">
      <c r="B7" s="9"/>
      <c r="C7" s="25"/>
      <c r="D7" s="4"/>
      <c r="E7" s="5"/>
      <c r="F7" s="24"/>
      <c r="G7" s="5"/>
      <c r="H7" s="5"/>
      <c r="I7" s="5"/>
      <c r="J7" s="4"/>
      <c r="K7" s="5"/>
      <c r="L7" s="5"/>
      <c r="M7" s="5"/>
      <c r="N7" s="4"/>
      <c r="O7" s="5"/>
      <c r="P7" s="24"/>
      <c r="Q7" s="5"/>
      <c r="R7" s="5"/>
      <c r="S7" s="5"/>
      <c r="T7" s="4"/>
      <c r="U7" s="5"/>
      <c r="V7" s="5"/>
      <c r="W7" s="5"/>
      <c r="X7" s="5"/>
      <c r="Y7" s="5"/>
      <c r="Z7" s="5"/>
      <c r="AA7" s="5"/>
      <c r="AB7" s="12"/>
    </row>
    <row r="8" spans="2:28" ht="15.5" x14ac:dyDescent="0.35">
      <c r="B8" s="9"/>
      <c r="C8" s="33" t="s">
        <v>0</v>
      </c>
      <c r="D8" s="15">
        <v>2002</v>
      </c>
      <c r="E8" s="15">
        <v>2003</v>
      </c>
      <c r="F8" s="15">
        <v>2004</v>
      </c>
      <c r="G8" s="15">
        <v>2005</v>
      </c>
      <c r="H8" s="15">
        <v>2006</v>
      </c>
      <c r="I8" s="15">
        <v>2007</v>
      </c>
      <c r="J8" s="15">
        <v>2008</v>
      </c>
      <c r="K8" s="15">
        <v>2009</v>
      </c>
      <c r="L8" s="15">
        <v>2010</v>
      </c>
      <c r="M8" s="15">
        <v>2011</v>
      </c>
      <c r="N8" s="15">
        <v>2012</v>
      </c>
      <c r="O8" s="15">
        <v>2013</v>
      </c>
      <c r="P8" s="15">
        <v>2014</v>
      </c>
      <c r="Q8" s="15">
        <v>2015</v>
      </c>
      <c r="R8" s="15">
        <v>2016</v>
      </c>
      <c r="S8" s="15">
        <v>2017</v>
      </c>
      <c r="T8" s="15">
        <v>2018</v>
      </c>
      <c r="U8" s="15">
        <v>2019</v>
      </c>
      <c r="V8" s="15">
        <v>2020</v>
      </c>
      <c r="W8" s="15">
        <v>2021</v>
      </c>
      <c r="X8" s="15">
        <v>2022</v>
      </c>
      <c r="Y8" s="15">
        <v>2023</v>
      </c>
      <c r="Z8" s="15">
        <v>2024</v>
      </c>
      <c r="AA8" s="15">
        <v>2025</v>
      </c>
      <c r="AB8" s="12"/>
    </row>
    <row r="9" spans="2:28" x14ac:dyDescent="0.35">
      <c r="B9" s="9"/>
      <c r="C9" s="37" t="s">
        <v>142</v>
      </c>
      <c r="D9" s="37"/>
      <c r="E9" s="37"/>
      <c r="F9" s="37"/>
      <c r="G9" s="37"/>
      <c r="H9" s="37"/>
      <c r="I9" s="37"/>
      <c r="J9" s="37"/>
      <c r="K9" s="37"/>
      <c r="L9" s="37"/>
      <c r="M9" s="37"/>
      <c r="N9" s="37"/>
      <c r="O9" s="37"/>
      <c r="P9" s="37"/>
      <c r="Q9" s="37"/>
      <c r="R9" s="37"/>
      <c r="S9" s="37"/>
      <c r="T9" s="37"/>
      <c r="U9" s="37"/>
      <c r="V9" s="37"/>
      <c r="W9" s="37"/>
      <c r="X9" s="37"/>
      <c r="Y9" s="37"/>
      <c r="Z9" s="37"/>
      <c r="AA9" s="37"/>
      <c r="AB9" s="12"/>
    </row>
    <row r="10" spans="2:28" x14ac:dyDescent="0.35">
      <c r="B10" s="9"/>
      <c r="C10" s="34" t="s">
        <v>19</v>
      </c>
      <c r="D10" s="28">
        <v>13.7</v>
      </c>
      <c r="E10" s="29">
        <v>15.7</v>
      </c>
      <c r="F10" s="28">
        <v>15</v>
      </c>
      <c r="G10" s="29">
        <v>13.3</v>
      </c>
      <c r="H10" s="28">
        <v>14.4</v>
      </c>
      <c r="I10" s="29">
        <v>15.5</v>
      </c>
      <c r="J10" s="28">
        <v>12.8</v>
      </c>
      <c r="K10" s="29">
        <v>14.6</v>
      </c>
      <c r="L10" s="28">
        <v>15.9</v>
      </c>
      <c r="M10" s="29">
        <v>13.8</v>
      </c>
      <c r="N10" s="28">
        <v>15.4</v>
      </c>
      <c r="O10" s="29">
        <v>16.8</v>
      </c>
      <c r="P10" s="28">
        <v>15</v>
      </c>
      <c r="Q10" s="29">
        <v>15.7</v>
      </c>
      <c r="R10" s="28">
        <v>14.5</v>
      </c>
      <c r="S10" s="29">
        <v>15.3</v>
      </c>
      <c r="T10" s="28">
        <v>16.600000000000001</v>
      </c>
      <c r="U10" s="29">
        <v>18.5</v>
      </c>
      <c r="V10" s="28">
        <v>20</v>
      </c>
      <c r="W10" s="29">
        <v>22.1</v>
      </c>
      <c r="X10" s="28">
        <v>25.5</v>
      </c>
      <c r="Y10" s="29">
        <v>26.2</v>
      </c>
      <c r="Z10" s="28">
        <v>22.8</v>
      </c>
      <c r="AA10" s="29">
        <v>24.5</v>
      </c>
      <c r="AB10" s="12"/>
    </row>
    <row r="11" spans="2:28" x14ac:dyDescent="0.35">
      <c r="B11" s="9"/>
      <c r="C11" s="34" t="s">
        <v>21</v>
      </c>
      <c r="D11" s="28">
        <v>279.10000000000002</v>
      </c>
      <c r="E11" s="29">
        <v>276.39999999999998</v>
      </c>
      <c r="F11" s="28">
        <v>279.3</v>
      </c>
      <c r="G11" s="29">
        <v>277.60000000000002</v>
      </c>
      <c r="H11" s="28">
        <v>280.3</v>
      </c>
      <c r="I11" s="29">
        <v>268.10000000000002</v>
      </c>
      <c r="J11" s="28">
        <v>266</v>
      </c>
      <c r="K11" s="29">
        <v>260.5</v>
      </c>
      <c r="L11" s="28">
        <v>261.10000000000002</v>
      </c>
      <c r="M11" s="29">
        <v>260.2</v>
      </c>
      <c r="N11" s="28">
        <v>258.3</v>
      </c>
      <c r="O11" s="29">
        <v>249.5</v>
      </c>
      <c r="P11" s="28">
        <v>247.1</v>
      </c>
      <c r="Q11" s="29">
        <v>242.9</v>
      </c>
      <c r="R11" s="28">
        <v>241.5</v>
      </c>
      <c r="S11" s="29">
        <v>233.5</v>
      </c>
      <c r="T11" s="28">
        <v>227.6</v>
      </c>
      <c r="U11" s="29">
        <v>229.1</v>
      </c>
      <c r="V11" s="28">
        <v>221.6</v>
      </c>
      <c r="W11" s="29">
        <v>218.3</v>
      </c>
      <c r="X11" s="28">
        <v>213.9</v>
      </c>
      <c r="Y11" s="29">
        <v>212</v>
      </c>
      <c r="Z11" s="28">
        <v>208.4</v>
      </c>
      <c r="AA11" s="29">
        <v>203.1</v>
      </c>
      <c r="AB11" s="12"/>
    </row>
    <row r="12" spans="2:28" x14ac:dyDescent="0.35">
      <c r="B12" s="9"/>
      <c r="C12" s="34" t="s">
        <v>13</v>
      </c>
      <c r="D12" s="28">
        <v>8.6999999999999993</v>
      </c>
      <c r="E12" s="29">
        <v>8.6999999999999993</v>
      </c>
      <c r="F12" s="28">
        <v>7.8</v>
      </c>
      <c r="G12" s="29">
        <v>8.3000000000000007</v>
      </c>
      <c r="H12" s="28">
        <v>7.3</v>
      </c>
      <c r="I12" s="29">
        <v>5.9</v>
      </c>
      <c r="J12" s="28">
        <v>6.4</v>
      </c>
      <c r="K12" s="29">
        <v>5.7</v>
      </c>
      <c r="L12" s="28">
        <v>4.7</v>
      </c>
      <c r="M12" s="29">
        <v>4.5999999999999996</v>
      </c>
      <c r="N12" s="28">
        <v>5.8</v>
      </c>
      <c r="O12" s="29">
        <v>4.4000000000000004</v>
      </c>
      <c r="P12" s="28">
        <v>5.0999999999999996</v>
      </c>
      <c r="Q12" s="29">
        <v>5.2</v>
      </c>
      <c r="R12" s="28">
        <v>5</v>
      </c>
      <c r="S12" s="29">
        <v>4.9000000000000004</v>
      </c>
      <c r="T12" s="28">
        <v>5.7</v>
      </c>
      <c r="U12" s="29">
        <v>4.8</v>
      </c>
      <c r="V12" s="28">
        <v>5.4</v>
      </c>
      <c r="W12" s="29">
        <v>5.2</v>
      </c>
      <c r="X12" s="28">
        <v>4.9000000000000004</v>
      </c>
      <c r="Y12" s="29">
        <v>4.7</v>
      </c>
      <c r="Z12" s="28">
        <v>4.5</v>
      </c>
      <c r="AA12" s="29">
        <v>4.8</v>
      </c>
      <c r="AB12" s="12"/>
    </row>
    <row r="13" spans="2:28" x14ac:dyDescent="0.35">
      <c r="B13" s="9"/>
      <c r="C13" s="34" t="s">
        <v>2</v>
      </c>
      <c r="D13" s="28">
        <v>4.5999999999999996</v>
      </c>
      <c r="E13" s="29">
        <v>4.5999999999999996</v>
      </c>
      <c r="F13" s="28">
        <v>4.8</v>
      </c>
      <c r="G13" s="29">
        <v>4</v>
      </c>
      <c r="H13" s="28">
        <v>3.4</v>
      </c>
      <c r="I13" s="29">
        <v>4.3</v>
      </c>
      <c r="J13" s="28">
        <v>4.8</v>
      </c>
      <c r="K13" s="29">
        <v>4.9000000000000004</v>
      </c>
      <c r="L13" s="28">
        <v>4.9000000000000004</v>
      </c>
      <c r="M13" s="29">
        <v>4.8</v>
      </c>
      <c r="N13" s="28">
        <v>4.9000000000000004</v>
      </c>
      <c r="O13" s="29">
        <v>4</v>
      </c>
      <c r="P13" s="28">
        <v>3.7</v>
      </c>
      <c r="Q13" s="29">
        <v>4.0999999999999996</v>
      </c>
      <c r="R13" s="28">
        <v>3.8</v>
      </c>
      <c r="S13" s="29">
        <v>4</v>
      </c>
      <c r="T13" s="28">
        <v>3.5</v>
      </c>
      <c r="U13" s="29">
        <v>3.6</v>
      </c>
      <c r="V13" s="28">
        <v>3.1</v>
      </c>
      <c r="W13" s="29">
        <v>3.6</v>
      </c>
      <c r="X13" s="28">
        <v>3.3</v>
      </c>
      <c r="Y13" s="29">
        <v>3.5</v>
      </c>
      <c r="Z13" s="28">
        <v>3.4</v>
      </c>
      <c r="AA13" s="29">
        <v>3.4</v>
      </c>
      <c r="AB13" s="12"/>
    </row>
    <row r="14" spans="2:28" x14ac:dyDescent="0.35">
      <c r="B14" s="9"/>
      <c r="C14" s="34" t="s">
        <v>16</v>
      </c>
      <c r="D14" s="30">
        <v>40</v>
      </c>
      <c r="E14" s="29">
        <v>37</v>
      </c>
      <c r="F14" s="30">
        <v>34.1</v>
      </c>
      <c r="G14" s="29">
        <v>35.700000000000003</v>
      </c>
      <c r="H14" s="28">
        <v>34.700000000000003</v>
      </c>
      <c r="I14" s="31">
        <v>33.6</v>
      </c>
      <c r="J14" s="30">
        <v>30.8</v>
      </c>
      <c r="K14" s="31">
        <v>32.299999999999997</v>
      </c>
      <c r="L14" s="30">
        <v>29.3</v>
      </c>
      <c r="M14" s="29">
        <v>28.9</v>
      </c>
      <c r="N14" s="30">
        <v>28.1</v>
      </c>
      <c r="O14" s="29">
        <v>28.2</v>
      </c>
      <c r="P14" s="30">
        <v>27.9</v>
      </c>
      <c r="Q14" s="29">
        <v>27.9</v>
      </c>
      <c r="R14" s="28">
        <v>27.7</v>
      </c>
      <c r="S14" s="31">
        <v>26.6</v>
      </c>
      <c r="T14" s="30">
        <v>27.4</v>
      </c>
      <c r="U14" s="31">
        <v>25.7</v>
      </c>
      <c r="V14" s="30">
        <v>25.2</v>
      </c>
      <c r="W14" s="29">
        <v>28.5</v>
      </c>
      <c r="X14" s="30">
        <v>28.1</v>
      </c>
      <c r="Y14" s="29">
        <v>27.1</v>
      </c>
      <c r="Z14" s="30">
        <v>26.2</v>
      </c>
      <c r="AA14" s="29">
        <v>24.7</v>
      </c>
      <c r="AB14" s="12"/>
    </row>
    <row r="15" spans="2:28" x14ac:dyDescent="0.35">
      <c r="B15" s="9"/>
      <c r="C15" s="35" t="s">
        <v>24</v>
      </c>
      <c r="D15" s="30">
        <v>41.9</v>
      </c>
      <c r="E15" s="29">
        <v>38</v>
      </c>
      <c r="F15" s="30">
        <v>40.5</v>
      </c>
      <c r="G15" s="29">
        <v>46.5</v>
      </c>
      <c r="H15" s="28">
        <v>49.1</v>
      </c>
      <c r="I15" s="31">
        <v>51.2</v>
      </c>
      <c r="J15" s="30">
        <v>54</v>
      </c>
      <c r="K15" s="31">
        <v>54.2</v>
      </c>
      <c r="L15" s="30">
        <v>54</v>
      </c>
      <c r="M15" s="29">
        <v>52.6</v>
      </c>
      <c r="N15" s="30">
        <v>52.9</v>
      </c>
      <c r="O15" s="29">
        <v>54.1</v>
      </c>
      <c r="P15" s="30">
        <v>52.6</v>
      </c>
      <c r="Q15" s="29">
        <v>56.2</v>
      </c>
      <c r="R15" s="28">
        <v>56.6</v>
      </c>
      <c r="S15" s="31">
        <v>56.3</v>
      </c>
      <c r="T15" s="30">
        <v>58.6</v>
      </c>
      <c r="U15" s="31">
        <v>53.7</v>
      </c>
      <c r="V15" s="30">
        <v>50.9</v>
      </c>
      <c r="W15" s="29">
        <v>53.3</v>
      </c>
      <c r="X15" s="30">
        <v>55.1</v>
      </c>
      <c r="Y15" s="29">
        <v>51.5</v>
      </c>
      <c r="Z15" s="30">
        <v>51.1</v>
      </c>
      <c r="AA15" s="29">
        <v>52.5</v>
      </c>
      <c r="AB15" s="12"/>
    </row>
    <row r="16" spans="2:28" x14ac:dyDescent="0.35">
      <c r="B16" s="9"/>
      <c r="C16" s="34" t="s">
        <v>6</v>
      </c>
      <c r="D16" s="28">
        <v>25.2</v>
      </c>
      <c r="E16" s="29">
        <v>25.4</v>
      </c>
      <c r="F16" s="28">
        <v>25.4</v>
      </c>
      <c r="G16" s="29">
        <v>25.9</v>
      </c>
      <c r="H16" s="28">
        <v>27.2</v>
      </c>
      <c r="I16" s="29">
        <v>29.3</v>
      </c>
      <c r="J16" s="28">
        <v>29</v>
      </c>
      <c r="K16" s="29">
        <v>29.4</v>
      </c>
      <c r="L16" s="28">
        <v>32.6</v>
      </c>
      <c r="M16" s="29">
        <v>32.1</v>
      </c>
      <c r="N16" s="28">
        <v>32.799999999999997</v>
      </c>
      <c r="O16" s="29">
        <v>34.200000000000003</v>
      </c>
      <c r="P16" s="28">
        <v>34.6</v>
      </c>
      <c r="Q16" s="29">
        <v>37</v>
      </c>
      <c r="R16" s="28">
        <v>39.5</v>
      </c>
      <c r="S16" s="29">
        <v>38.6</v>
      </c>
      <c r="T16" s="28">
        <v>40.700000000000003</v>
      </c>
      <c r="U16" s="29">
        <v>39.700000000000003</v>
      </c>
      <c r="V16" s="28">
        <v>40.200000000000003</v>
      </c>
      <c r="W16" s="29">
        <v>45.2</v>
      </c>
      <c r="X16" s="28">
        <v>43.9</v>
      </c>
      <c r="Y16" s="29">
        <v>44.3</v>
      </c>
      <c r="Z16" s="28">
        <v>45.1</v>
      </c>
      <c r="AA16" s="29">
        <v>46.9</v>
      </c>
      <c r="AB16" s="12"/>
    </row>
    <row r="17" spans="2:28" x14ac:dyDescent="0.35">
      <c r="B17" s="9"/>
      <c r="C17" s="34" t="s">
        <v>17</v>
      </c>
      <c r="D17" s="28">
        <v>242.7</v>
      </c>
      <c r="E17" s="29">
        <v>232.6</v>
      </c>
      <c r="F17" s="28">
        <v>211.8</v>
      </c>
      <c r="G17" s="29">
        <v>203</v>
      </c>
      <c r="H17" s="28">
        <v>191.4</v>
      </c>
      <c r="I17" s="29">
        <v>184.7</v>
      </c>
      <c r="J17" s="28">
        <v>174.4</v>
      </c>
      <c r="K17" s="29">
        <v>169.8</v>
      </c>
      <c r="L17" s="28">
        <v>162.80000000000001</v>
      </c>
      <c r="M17" s="29">
        <v>147.9</v>
      </c>
      <c r="N17" s="28">
        <v>145.30000000000001</v>
      </c>
      <c r="O17" s="29">
        <v>136.19999999999999</v>
      </c>
      <c r="P17" s="28">
        <v>129.4</v>
      </c>
      <c r="Q17" s="29">
        <v>129.9</v>
      </c>
      <c r="R17" s="28">
        <v>128.30000000000001</v>
      </c>
      <c r="S17" s="29">
        <v>123.2</v>
      </c>
      <c r="T17" s="28">
        <v>118.8</v>
      </c>
      <c r="U17" s="29">
        <v>110.5</v>
      </c>
      <c r="V17" s="28">
        <v>106.7</v>
      </c>
      <c r="W17" s="29">
        <v>108.2</v>
      </c>
      <c r="X17" s="28">
        <v>111.6</v>
      </c>
      <c r="Y17" s="29">
        <v>105.2</v>
      </c>
      <c r="Z17" s="28">
        <v>96.9</v>
      </c>
      <c r="AA17" s="29">
        <v>94.1</v>
      </c>
      <c r="AB17" s="12"/>
    </row>
    <row r="18" spans="2:28" x14ac:dyDescent="0.35">
      <c r="B18" s="9"/>
      <c r="C18" s="34" t="s">
        <v>12</v>
      </c>
      <c r="D18" s="28">
        <v>138.5</v>
      </c>
      <c r="E18" s="29">
        <v>136.4</v>
      </c>
      <c r="F18" s="28">
        <v>131.19999999999999</v>
      </c>
      <c r="G18" s="29">
        <v>120.4</v>
      </c>
      <c r="H18" s="28">
        <v>115.5</v>
      </c>
      <c r="I18" s="29">
        <v>101.7</v>
      </c>
      <c r="J18" s="28">
        <v>92.3</v>
      </c>
      <c r="K18" s="29">
        <v>89.6</v>
      </c>
      <c r="L18" s="28">
        <v>86.2</v>
      </c>
      <c r="M18" s="29">
        <v>81.599999999999994</v>
      </c>
      <c r="N18" s="28">
        <v>78.599999999999994</v>
      </c>
      <c r="O18" s="29">
        <v>76.400000000000006</v>
      </c>
      <c r="P18" s="28">
        <v>72.900000000000006</v>
      </c>
      <c r="Q18" s="29">
        <v>74</v>
      </c>
      <c r="R18" s="28">
        <v>68.7</v>
      </c>
      <c r="S18" s="29">
        <v>66.3</v>
      </c>
      <c r="T18" s="28">
        <v>65.900000000000006</v>
      </c>
      <c r="U18" s="29">
        <v>59.9</v>
      </c>
      <c r="V18" s="28">
        <v>58</v>
      </c>
      <c r="W18" s="29">
        <v>57</v>
      </c>
      <c r="X18" s="28">
        <v>56.7</v>
      </c>
      <c r="Y18" s="29">
        <v>55.1</v>
      </c>
      <c r="Z18" s="28">
        <v>52.9</v>
      </c>
      <c r="AA18" s="29">
        <v>51.5</v>
      </c>
      <c r="AB18" s="12"/>
    </row>
    <row r="19" spans="2:28" x14ac:dyDescent="0.35">
      <c r="B19" s="9"/>
      <c r="C19" s="34" t="s">
        <v>8</v>
      </c>
      <c r="D19" s="30">
        <v>108.6</v>
      </c>
      <c r="E19" s="31">
        <v>109</v>
      </c>
      <c r="F19" s="28">
        <v>100.3</v>
      </c>
      <c r="G19" s="29">
        <v>95.9</v>
      </c>
      <c r="H19" s="28">
        <v>95.2</v>
      </c>
      <c r="I19" s="31">
        <v>101.3</v>
      </c>
      <c r="J19" s="30">
        <v>100.2</v>
      </c>
      <c r="K19" s="31">
        <v>107.7</v>
      </c>
      <c r="L19" s="28">
        <v>100.8</v>
      </c>
      <c r="M19" s="31">
        <v>100.3</v>
      </c>
      <c r="N19" s="28">
        <v>97.9</v>
      </c>
      <c r="O19" s="31">
        <v>101.5</v>
      </c>
      <c r="P19" s="30">
        <v>91.7</v>
      </c>
      <c r="Q19" s="29">
        <v>95</v>
      </c>
      <c r="R19" s="30">
        <v>93.6</v>
      </c>
      <c r="S19" s="31">
        <v>96.5</v>
      </c>
      <c r="T19" s="28">
        <v>100.3</v>
      </c>
      <c r="U19" s="29">
        <v>88.4</v>
      </c>
      <c r="V19" s="28">
        <v>80.3</v>
      </c>
      <c r="W19" s="29">
        <v>81.7</v>
      </c>
      <c r="X19" s="30">
        <v>86.4</v>
      </c>
      <c r="Y19" s="31">
        <v>88.8</v>
      </c>
      <c r="Z19" s="30">
        <v>81.900000000000006</v>
      </c>
      <c r="AA19" s="31">
        <v>82.5</v>
      </c>
      <c r="AB19" s="12"/>
    </row>
    <row r="20" spans="2:28" ht="15" customHeight="1" x14ac:dyDescent="0.35">
      <c r="B20" s="9"/>
      <c r="C20" s="34" t="s">
        <v>3</v>
      </c>
      <c r="D20" s="28">
        <v>52.8</v>
      </c>
      <c r="E20" s="29">
        <v>50.9</v>
      </c>
      <c r="F20" s="28">
        <v>50.8</v>
      </c>
      <c r="G20" s="29">
        <v>52.2</v>
      </c>
      <c r="H20" s="28">
        <v>52.6</v>
      </c>
      <c r="I20" s="29">
        <v>47.4</v>
      </c>
      <c r="J20" s="28">
        <v>48.6</v>
      </c>
      <c r="K20" s="29">
        <v>48</v>
      </c>
      <c r="L20" s="28">
        <v>46.5</v>
      </c>
      <c r="M20" s="29">
        <v>42.1</v>
      </c>
      <c r="N20" s="28">
        <v>38.299999999999997</v>
      </c>
      <c r="O20" s="29">
        <v>36.4</v>
      </c>
      <c r="P20" s="28">
        <v>36</v>
      </c>
      <c r="Q20" s="29">
        <v>33.6</v>
      </c>
      <c r="R20" s="28">
        <v>32.799999999999997</v>
      </c>
      <c r="S20" s="29">
        <v>31.7</v>
      </c>
      <c r="T20" s="28">
        <v>33.200000000000003</v>
      </c>
      <c r="U20" s="29">
        <v>32.9</v>
      </c>
      <c r="V20" s="28">
        <v>33.4</v>
      </c>
      <c r="W20" s="29">
        <v>33.6</v>
      </c>
      <c r="X20" s="28">
        <v>33.6</v>
      </c>
      <c r="Y20" s="29">
        <v>32.299999999999997</v>
      </c>
      <c r="Z20" s="28">
        <v>30.7</v>
      </c>
      <c r="AA20" s="29">
        <v>30</v>
      </c>
      <c r="AB20" s="12"/>
    </row>
    <row r="21" spans="2:28" x14ac:dyDescent="0.35">
      <c r="B21" s="9"/>
      <c r="C21" s="34" t="s">
        <v>4</v>
      </c>
      <c r="D21" s="28">
        <v>1.3</v>
      </c>
      <c r="E21" s="29">
        <v>1.3</v>
      </c>
      <c r="F21" s="28">
        <v>1.4</v>
      </c>
      <c r="G21" s="29">
        <v>1.7</v>
      </c>
      <c r="H21" s="28">
        <v>1.3</v>
      </c>
      <c r="I21" s="31">
        <v>0.9</v>
      </c>
      <c r="J21" s="30">
        <v>1.3</v>
      </c>
      <c r="K21" s="29">
        <v>1.2</v>
      </c>
      <c r="L21" s="30">
        <v>1.1000000000000001</v>
      </c>
      <c r="M21" s="31">
        <v>1.1000000000000001</v>
      </c>
      <c r="N21" s="28">
        <v>1.1000000000000001</v>
      </c>
      <c r="O21" s="29">
        <v>0.9</v>
      </c>
      <c r="P21" s="30">
        <v>0.8</v>
      </c>
      <c r="Q21" s="31">
        <v>0.9</v>
      </c>
      <c r="R21" s="30">
        <v>1.2</v>
      </c>
      <c r="S21" s="29">
        <v>1</v>
      </c>
      <c r="T21" s="30">
        <v>1.1000000000000001</v>
      </c>
      <c r="U21" s="29">
        <v>0.9</v>
      </c>
      <c r="V21" s="30">
        <v>0.8</v>
      </c>
      <c r="W21" s="29">
        <v>1</v>
      </c>
      <c r="X21" s="30">
        <v>1</v>
      </c>
      <c r="Y21" s="29">
        <v>1.4</v>
      </c>
      <c r="Z21" s="30">
        <v>1.1000000000000001</v>
      </c>
      <c r="AA21" s="29">
        <v>1.3</v>
      </c>
      <c r="AB21" s="12"/>
    </row>
    <row r="22" spans="2:28" x14ac:dyDescent="0.35">
      <c r="B22" s="9"/>
      <c r="C22" s="35" t="s">
        <v>5</v>
      </c>
      <c r="D22" s="28">
        <v>7.2</v>
      </c>
      <c r="E22" s="29">
        <v>7</v>
      </c>
      <c r="F22" s="28">
        <v>6.6</v>
      </c>
      <c r="G22" s="29">
        <v>6.4</v>
      </c>
      <c r="H22" s="28">
        <v>7</v>
      </c>
      <c r="I22" s="29">
        <v>5.9</v>
      </c>
      <c r="J22" s="28">
        <v>6.6</v>
      </c>
      <c r="K22" s="29">
        <v>5.9</v>
      </c>
      <c r="L22" s="28">
        <v>6.1</v>
      </c>
      <c r="M22" s="29">
        <v>5.7</v>
      </c>
      <c r="N22" s="28">
        <v>6.6</v>
      </c>
      <c r="O22" s="29">
        <v>6</v>
      </c>
      <c r="P22" s="28">
        <v>5.9</v>
      </c>
      <c r="Q22" s="29">
        <v>6</v>
      </c>
      <c r="R22" s="28">
        <v>5.8</v>
      </c>
      <c r="S22" s="29">
        <v>5.7</v>
      </c>
      <c r="T22" s="28">
        <v>5.4</v>
      </c>
      <c r="U22" s="29">
        <v>5.0999999999999996</v>
      </c>
      <c r="V22" s="28">
        <v>4.8</v>
      </c>
      <c r="W22" s="29">
        <v>5.3</v>
      </c>
      <c r="X22" s="28">
        <v>5</v>
      </c>
      <c r="Y22" s="29">
        <v>5.3</v>
      </c>
      <c r="Z22" s="28">
        <v>5.0999999999999996</v>
      </c>
      <c r="AA22" s="29">
        <v>5.3</v>
      </c>
      <c r="AB22" s="12"/>
    </row>
    <row r="23" spans="2:28" x14ac:dyDescent="0.35">
      <c r="B23" s="9"/>
      <c r="C23" s="34" t="s">
        <v>7</v>
      </c>
      <c r="D23" s="28">
        <v>16</v>
      </c>
      <c r="E23" s="29">
        <v>17.7</v>
      </c>
      <c r="F23" s="28">
        <v>17.399999999999999</v>
      </c>
      <c r="G23" s="29">
        <v>16.5</v>
      </c>
      <c r="H23" s="28">
        <v>18.3</v>
      </c>
      <c r="I23" s="29">
        <v>16.2</v>
      </c>
      <c r="J23" s="28">
        <v>13.8</v>
      </c>
      <c r="K23" s="29">
        <v>14.4</v>
      </c>
      <c r="L23" s="28">
        <v>13.8</v>
      </c>
      <c r="M23" s="29">
        <v>13.6</v>
      </c>
      <c r="N23" s="28">
        <v>12.8</v>
      </c>
      <c r="O23" s="29">
        <v>14.3</v>
      </c>
      <c r="P23" s="28">
        <v>13.4</v>
      </c>
      <c r="Q23" s="29">
        <v>13</v>
      </c>
      <c r="R23" s="28">
        <v>13.1</v>
      </c>
      <c r="S23" s="29">
        <v>14.1</v>
      </c>
      <c r="T23" s="28">
        <v>16.2</v>
      </c>
      <c r="U23" s="29">
        <v>13.7</v>
      </c>
      <c r="V23" s="28">
        <v>13.7</v>
      </c>
      <c r="W23" s="29">
        <v>13.5</v>
      </c>
      <c r="X23" s="28">
        <v>13.3</v>
      </c>
      <c r="Y23" s="29">
        <v>13.9</v>
      </c>
      <c r="Z23" s="28">
        <v>13.2</v>
      </c>
      <c r="AA23" s="29">
        <v>12.9</v>
      </c>
      <c r="AB23" s="12"/>
    </row>
    <row r="24" spans="2:28" x14ac:dyDescent="0.35">
      <c r="B24" s="9"/>
      <c r="C24" s="34" t="s">
        <v>20</v>
      </c>
      <c r="D24" s="28">
        <v>-1</v>
      </c>
      <c r="E24" s="29">
        <v>-1</v>
      </c>
      <c r="F24" s="28">
        <v>0</v>
      </c>
      <c r="G24" s="29">
        <v>0</v>
      </c>
      <c r="H24" s="28">
        <v>0.1</v>
      </c>
      <c r="I24" s="29">
        <v>-1</v>
      </c>
      <c r="J24" s="28">
        <v>-1</v>
      </c>
      <c r="K24" s="29">
        <v>-1</v>
      </c>
      <c r="L24" s="28">
        <v>0</v>
      </c>
      <c r="M24" s="29">
        <v>-1</v>
      </c>
      <c r="N24" s="28">
        <v>0</v>
      </c>
      <c r="O24" s="29">
        <v>-1</v>
      </c>
      <c r="P24" s="28">
        <v>-1</v>
      </c>
      <c r="Q24" s="29">
        <v>0</v>
      </c>
      <c r="R24" s="28">
        <v>-1</v>
      </c>
      <c r="S24" s="29">
        <v>-1</v>
      </c>
      <c r="T24" s="28">
        <v>0</v>
      </c>
      <c r="U24" s="29">
        <v>0</v>
      </c>
      <c r="V24" s="28">
        <v>0</v>
      </c>
      <c r="W24" s="29">
        <v>0</v>
      </c>
      <c r="X24" s="28">
        <v>-1</v>
      </c>
      <c r="Y24" s="29">
        <v>-1</v>
      </c>
      <c r="Z24" s="28">
        <v>0</v>
      </c>
      <c r="AA24" s="29">
        <v>0</v>
      </c>
      <c r="AB24" s="12"/>
    </row>
    <row r="25" spans="2:28" x14ac:dyDescent="0.35">
      <c r="B25" s="9"/>
      <c r="C25" s="34" t="s">
        <v>11</v>
      </c>
      <c r="D25" s="28">
        <v>2.7</v>
      </c>
      <c r="E25" s="29">
        <v>2.7</v>
      </c>
      <c r="F25" s="28">
        <v>3.2</v>
      </c>
      <c r="G25" s="29">
        <v>3.1</v>
      </c>
      <c r="H25" s="28">
        <v>2.5</v>
      </c>
      <c r="I25" s="29">
        <v>2.5</v>
      </c>
      <c r="J25" s="28">
        <v>2.4</v>
      </c>
      <c r="K25" s="29">
        <v>1.6</v>
      </c>
      <c r="L25" s="28">
        <v>1.6</v>
      </c>
      <c r="M25" s="29">
        <v>2.4</v>
      </c>
      <c r="N25" s="28">
        <v>2.2000000000000002</v>
      </c>
      <c r="O25" s="29">
        <v>2.2999999999999998</v>
      </c>
      <c r="P25" s="28">
        <v>2.5</v>
      </c>
      <c r="Q25" s="29">
        <v>2.6</v>
      </c>
      <c r="R25" s="28">
        <v>2.7</v>
      </c>
      <c r="S25" s="29">
        <v>3</v>
      </c>
      <c r="T25" s="28">
        <v>2.6</v>
      </c>
      <c r="U25" s="29">
        <v>1.9</v>
      </c>
      <c r="V25" s="28">
        <v>2</v>
      </c>
      <c r="W25" s="29">
        <v>2</v>
      </c>
      <c r="X25" s="28">
        <v>2.1</v>
      </c>
      <c r="Y25" s="29">
        <v>2</v>
      </c>
      <c r="Z25" s="28">
        <v>2.2999999999999998</v>
      </c>
      <c r="AA25" s="29">
        <v>2.2000000000000002</v>
      </c>
      <c r="AB25" s="12"/>
    </row>
    <row r="26" spans="2:28" x14ac:dyDescent="0.35">
      <c r="B26" s="9"/>
      <c r="C26" s="34" t="s">
        <v>23</v>
      </c>
      <c r="D26" s="28">
        <v>3.3</v>
      </c>
      <c r="E26" s="29">
        <v>3.8</v>
      </c>
      <c r="F26" s="28">
        <v>3.7</v>
      </c>
      <c r="G26" s="29">
        <v>3.4</v>
      </c>
      <c r="H26" s="28">
        <v>3.2</v>
      </c>
      <c r="I26" s="29">
        <v>3.2</v>
      </c>
      <c r="J26" s="28">
        <v>2.7</v>
      </c>
      <c r="K26" s="29">
        <v>1.9</v>
      </c>
      <c r="L26" s="28">
        <v>1.7</v>
      </c>
      <c r="M26" s="29">
        <v>2.2999999999999998</v>
      </c>
      <c r="N26" s="28">
        <v>2.7</v>
      </c>
      <c r="O26" s="29">
        <v>2.4</v>
      </c>
      <c r="P26" s="28">
        <v>2.9</v>
      </c>
      <c r="Q26" s="29">
        <v>2.5</v>
      </c>
      <c r="R26" s="28">
        <v>2.6</v>
      </c>
      <c r="S26" s="29">
        <v>2.6</v>
      </c>
      <c r="T26" s="28">
        <v>2.6</v>
      </c>
      <c r="U26" s="29">
        <v>2.6</v>
      </c>
      <c r="V26" s="28">
        <v>2.8</v>
      </c>
      <c r="W26" s="29">
        <v>2.2999999999999998</v>
      </c>
      <c r="X26" s="28">
        <v>2.5</v>
      </c>
      <c r="Y26" s="29">
        <v>2</v>
      </c>
      <c r="Z26" s="28">
        <v>2.7</v>
      </c>
      <c r="AA26" s="29">
        <v>2.4</v>
      </c>
      <c r="AB26" s="12"/>
    </row>
    <row r="27" spans="2:28" x14ac:dyDescent="0.35">
      <c r="B27" s="9"/>
      <c r="C27" s="34" t="s">
        <v>9</v>
      </c>
      <c r="D27" s="28">
        <v>43</v>
      </c>
      <c r="E27" s="29">
        <v>40</v>
      </c>
      <c r="F27" s="28">
        <v>36.799999999999997</v>
      </c>
      <c r="G27" s="29">
        <v>29.3</v>
      </c>
      <c r="H27" s="28">
        <v>31.5</v>
      </c>
      <c r="I27" s="29">
        <v>40.5</v>
      </c>
      <c r="J27" s="28">
        <v>37.6</v>
      </c>
      <c r="K27" s="29">
        <v>36.700000000000003</v>
      </c>
      <c r="L27" s="28">
        <v>34.5</v>
      </c>
      <c r="M27" s="29">
        <v>30.1</v>
      </c>
      <c r="N27" s="28">
        <v>29.2</v>
      </c>
      <c r="O27" s="29">
        <v>29.4</v>
      </c>
      <c r="P27" s="28">
        <v>27.9</v>
      </c>
      <c r="Q27" s="29">
        <v>28.1</v>
      </c>
      <c r="R27" s="28">
        <v>28.1</v>
      </c>
      <c r="S27" s="29">
        <v>30.2</v>
      </c>
      <c r="T27" s="28">
        <v>35.299999999999997</v>
      </c>
      <c r="U27" s="29">
        <v>27.5</v>
      </c>
      <c r="V27" s="28">
        <v>31.2</v>
      </c>
      <c r="W27" s="29">
        <v>30.6</v>
      </c>
      <c r="X27" s="28">
        <v>33</v>
      </c>
      <c r="Y27" s="29">
        <v>32</v>
      </c>
      <c r="Z27" s="28">
        <v>30.5</v>
      </c>
      <c r="AA27" s="29">
        <v>31.6</v>
      </c>
      <c r="AB27" s="12"/>
    </row>
    <row r="28" spans="2:28" x14ac:dyDescent="0.35">
      <c r="B28" s="9"/>
      <c r="C28" s="34" t="s">
        <v>10</v>
      </c>
      <c r="D28" s="28">
        <v>32.5</v>
      </c>
      <c r="E28" s="29">
        <v>32.6</v>
      </c>
      <c r="F28" s="28">
        <v>30.4</v>
      </c>
      <c r="G28" s="29">
        <v>31.6</v>
      </c>
      <c r="H28" s="28">
        <v>33.1</v>
      </c>
      <c r="I28" s="29">
        <v>30.7</v>
      </c>
      <c r="J28" s="28">
        <v>30.5</v>
      </c>
      <c r="K28" s="29">
        <v>26.4</v>
      </c>
      <c r="L28" s="28">
        <v>24.4</v>
      </c>
      <c r="M28" s="29">
        <v>25.7</v>
      </c>
      <c r="N28" s="28">
        <v>24.2</v>
      </c>
      <c r="O28" s="29">
        <v>24.1</v>
      </c>
      <c r="P28" s="28">
        <v>23.8</v>
      </c>
      <c r="Q28" s="29">
        <v>22</v>
      </c>
      <c r="R28" s="28">
        <v>22.8</v>
      </c>
      <c r="S28" s="29">
        <v>22.2</v>
      </c>
      <c r="T28" s="28">
        <v>23.6</v>
      </c>
      <c r="U28" s="29">
        <v>24.2</v>
      </c>
      <c r="V28" s="28">
        <v>23.3</v>
      </c>
      <c r="W28" s="29">
        <v>22.5</v>
      </c>
      <c r="X28" s="28">
        <v>25.2</v>
      </c>
      <c r="Y28" s="29">
        <v>23.2</v>
      </c>
      <c r="Z28" s="28">
        <v>21.6</v>
      </c>
      <c r="AA28" s="29">
        <v>21.9</v>
      </c>
      <c r="AB28" s="12"/>
    </row>
    <row r="29" spans="2:28" x14ac:dyDescent="0.35">
      <c r="B29" s="9"/>
      <c r="C29" s="35" t="s">
        <v>25</v>
      </c>
      <c r="D29" s="28">
        <v>12.8</v>
      </c>
      <c r="E29" s="29">
        <v>11.7</v>
      </c>
      <c r="F29" s="28">
        <v>12.2</v>
      </c>
      <c r="G29" s="29">
        <v>11.6</v>
      </c>
      <c r="H29" s="28">
        <v>11.9</v>
      </c>
      <c r="I29" s="29">
        <v>10.9</v>
      </c>
      <c r="J29" s="28">
        <v>11</v>
      </c>
      <c r="K29" s="29">
        <v>11.2</v>
      </c>
      <c r="L29" s="28">
        <v>10.1</v>
      </c>
      <c r="M29" s="29">
        <v>10.5</v>
      </c>
      <c r="N29" s="28">
        <v>11.5</v>
      </c>
      <c r="O29" s="29">
        <v>10.9</v>
      </c>
      <c r="P29" s="28">
        <v>11.4</v>
      </c>
      <c r="Q29" s="29">
        <v>9.8000000000000007</v>
      </c>
      <c r="R29" s="28">
        <v>9.9</v>
      </c>
      <c r="S29" s="29">
        <v>9.6999999999999993</v>
      </c>
      <c r="T29" s="28">
        <v>9.6999999999999993</v>
      </c>
      <c r="U29" s="29">
        <v>9.8000000000000007</v>
      </c>
      <c r="V29" s="28">
        <v>9.5</v>
      </c>
      <c r="W29" s="29">
        <v>8.6999999999999993</v>
      </c>
      <c r="X29" s="28">
        <v>9.3000000000000007</v>
      </c>
      <c r="Y29" s="29">
        <v>8.5</v>
      </c>
      <c r="Z29" s="28">
        <v>9.1</v>
      </c>
      <c r="AA29" s="29">
        <v>8.1999999999999993</v>
      </c>
      <c r="AB29" s="12"/>
    </row>
    <row r="30" spans="2:28" x14ac:dyDescent="0.35">
      <c r="B30" s="9"/>
      <c r="C30" s="34" t="s">
        <v>14</v>
      </c>
      <c r="D30" s="28">
        <v>0.9</v>
      </c>
      <c r="E30" s="29">
        <v>1.1000000000000001</v>
      </c>
      <c r="F30" s="28">
        <v>0.7</v>
      </c>
      <c r="G30" s="29">
        <v>1</v>
      </c>
      <c r="H30" s="28">
        <v>0.7</v>
      </c>
      <c r="I30" s="29">
        <v>0.9</v>
      </c>
      <c r="J30" s="28">
        <v>0.9</v>
      </c>
      <c r="K30" s="29">
        <v>0.9</v>
      </c>
      <c r="L30" s="28">
        <v>0.8</v>
      </c>
      <c r="M30" s="29">
        <v>0.8</v>
      </c>
      <c r="N30" s="28">
        <v>0.4</v>
      </c>
      <c r="O30" s="29">
        <v>0.4</v>
      </c>
      <c r="P30" s="28">
        <v>0.8</v>
      </c>
      <c r="Q30" s="29">
        <v>0.7</v>
      </c>
      <c r="R30" s="28">
        <v>0.7</v>
      </c>
      <c r="S30" s="29">
        <v>0.9</v>
      </c>
      <c r="T30" s="28">
        <v>0.7</v>
      </c>
      <c r="U30" s="29">
        <v>0.6</v>
      </c>
      <c r="V30" s="28">
        <v>0.7</v>
      </c>
      <c r="W30" s="29">
        <v>0.6</v>
      </c>
      <c r="X30" s="28">
        <v>0.7</v>
      </c>
      <c r="Y30" s="29">
        <v>0.6</v>
      </c>
      <c r="Z30" s="28">
        <v>0.6</v>
      </c>
      <c r="AA30" s="29">
        <v>0.7</v>
      </c>
      <c r="AB30" s="12"/>
    </row>
    <row r="31" spans="2:28" x14ac:dyDescent="0.35">
      <c r="B31" s="9"/>
      <c r="C31" s="34" t="s">
        <v>18</v>
      </c>
      <c r="D31" s="28">
        <v>2.1</v>
      </c>
      <c r="E31" s="29">
        <v>1.9</v>
      </c>
      <c r="F31" s="28">
        <v>1.8</v>
      </c>
      <c r="G31" s="29">
        <v>3.5</v>
      </c>
      <c r="H31" s="28">
        <v>3.1</v>
      </c>
      <c r="I31" s="29">
        <v>3.3</v>
      </c>
      <c r="J31" s="28">
        <v>2.1</v>
      </c>
      <c r="K31" s="29">
        <v>1.9</v>
      </c>
      <c r="L31" s="28">
        <v>1.3</v>
      </c>
      <c r="M31" s="29">
        <v>1.6</v>
      </c>
      <c r="N31" s="28">
        <v>0.9</v>
      </c>
      <c r="O31" s="29">
        <v>0.7</v>
      </c>
      <c r="P31" s="28">
        <v>0.6</v>
      </c>
      <c r="Q31" s="29">
        <v>0.7</v>
      </c>
      <c r="R31" s="28">
        <v>0.5</v>
      </c>
      <c r="S31" s="29">
        <v>0.6</v>
      </c>
      <c r="T31" s="28">
        <v>0.7</v>
      </c>
      <c r="U31" s="29">
        <v>0.7</v>
      </c>
      <c r="V31" s="28">
        <v>0.6</v>
      </c>
      <c r="W31" s="29">
        <v>0.8</v>
      </c>
      <c r="X31" s="28">
        <v>0.7</v>
      </c>
      <c r="Y31" s="29">
        <v>0.6</v>
      </c>
      <c r="Z31" s="28">
        <v>0.8</v>
      </c>
      <c r="AA31" s="29">
        <v>0.6</v>
      </c>
      <c r="AB31" s="12"/>
    </row>
    <row r="32" spans="2:28" x14ac:dyDescent="0.35">
      <c r="B32" s="9"/>
      <c r="C32" s="34" t="s">
        <v>22</v>
      </c>
      <c r="D32" s="28">
        <v>0</v>
      </c>
      <c r="E32" s="29">
        <v>0</v>
      </c>
      <c r="F32" s="28">
        <v>0</v>
      </c>
      <c r="G32" s="29">
        <v>0</v>
      </c>
      <c r="H32" s="28">
        <v>0</v>
      </c>
      <c r="I32" s="29">
        <v>-1</v>
      </c>
      <c r="J32" s="28">
        <v>-1</v>
      </c>
      <c r="K32" s="29">
        <v>0.1</v>
      </c>
      <c r="L32" s="28">
        <v>-1</v>
      </c>
      <c r="M32" s="29">
        <v>-1</v>
      </c>
      <c r="N32" s="28">
        <v>0</v>
      </c>
      <c r="O32" s="29">
        <v>0</v>
      </c>
      <c r="P32" s="28">
        <v>-1</v>
      </c>
      <c r="Q32" s="29">
        <v>-1</v>
      </c>
      <c r="R32" s="28">
        <v>-1</v>
      </c>
      <c r="S32" s="29">
        <v>0</v>
      </c>
      <c r="T32" s="28">
        <v>-1</v>
      </c>
      <c r="U32" s="29">
        <v>0</v>
      </c>
      <c r="V32" s="28">
        <v>-1</v>
      </c>
      <c r="W32" s="29">
        <v>0</v>
      </c>
      <c r="X32" s="28">
        <v>-1</v>
      </c>
      <c r="Y32" s="29">
        <v>0</v>
      </c>
      <c r="Z32" s="28">
        <v>0</v>
      </c>
      <c r="AA32" s="29">
        <v>0</v>
      </c>
      <c r="AB32" s="12"/>
    </row>
    <row r="33" spans="2:28" x14ac:dyDescent="0.35">
      <c r="B33" s="9"/>
      <c r="C33" s="34" t="s">
        <v>301</v>
      </c>
      <c r="D33" s="28">
        <v>0</v>
      </c>
      <c r="E33" s="29">
        <v>0</v>
      </c>
      <c r="F33" s="28">
        <v>0</v>
      </c>
      <c r="G33" s="29">
        <v>0</v>
      </c>
      <c r="H33" s="28">
        <v>0</v>
      </c>
      <c r="I33" s="29">
        <v>0</v>
      </c>
      <c r="J33" s="28">
        <v>0</v>
      </c>
      <c r="K33" s="29">
        <v>0</v>
      </c>
      <c r="L33" s="28">
        <v>0</v>
      </c>
      <c r="M33" s="29">
        <v>0</v>
      </c>
      <c r="N33" s="28">
        <v>0</v>
      </c>
      <c r="O33" s="29">
        <v>0</v>
      </c>
      <c r="P33" s="28">
        <v>0</v>
      </c>
      <c r="Q33" s="29">
        <v>0</v>
      </c>
      <c r="R33" s="28">
        <v>0</v>
      </c>
      <c r="S33" s="29">
        <v>0</v>
      </c>
      <c r="T33" s="28">
        <v>0</v>
      </c>
      <c r="U33" s="29">
        <v>0</v>
      </c>
      <c r="V33" s="28">
        <v>15.2</v>
      </c>
      <c r="W33" s="29">
        <v>20.399999999999999</v>
      </c>
      <c r="X33" s="28">
        <v>21.9</v>
      </c>
      <c r="Y33" s="29">
        <v>9.6</v>
      </c>
      <c r="Z33" s="28">
        <v>3.8</v>
      </c>
      <c r="AA33" s="29">
        <v>1.3</v>
      </c>
      <c r="AB33" s="12"/>
    </row>
    <row r="34" spans="2:28" x14ac:dyDescent="0.35">
      <c r="B34" s="9"/>
      <c r="C34" s="34" t="s">
        <v>302</v>
      </c>
      <c r="D34" s="28">
        <v>9.9</v>
      </c>
      <c r="E34" s="29">
        <v>10.8</v>
      </c>
      <c r="F34" s="28">
        <v>10.6</v>
      </c>
      <c r="G34" s="29">
        <v>9.1999999999999993</v>
      </c>
      <c r="H34" s="28">
        <v>11.9</v>
      </c>
      <c r="I34" s="29">
        <v>26.4</v>
      </c>
      <c r="J34" s="28">
        <v>27.8</v>
      </c>
      <c r="K34" s="29">
        <v>29.9</v>
      </c>
      <c r="L34" s="28">
        <v>34.299999999999997</v>
      </c>
      <c r="M34" s="29">
        <v>22.3</v>
      </c>
      <c r="N34" s="28">
        <v>17.399999999999999</v>
      </c>
      <c r="O34" s="29">
        <v>22.5</v>
      </c>
      <c r="P34" s="28">
        <v>15</v>
      </c>
      <c r="Q34" s="29">
        <v>16.399999999999999</v>
      </c>
      <c r="R34" s="28">
        <v>13.9</v>
      </c>
      <c r="S34" s="29">
        <v>16.899999999999999</v>
      </c>
      <c r="T34" s="28">
        <v>20</v>
      </c>
      <c r="U34" s="29">
        <v>26.5</v>
      </c>
      <c r="V34" s="28">
        <v>25.2</v>
      </c>
      <c r="W34" s="29">
        <v>24.1</v>
      </c>
      <c r="X34" s="28">
        <v>21.8</v>
      </c>
      <c r="Y34" s="29">
        <v>14.8</v>
      </c>
      <c r="Z34" s="28">
        <v>13.5</v>
      </c>
      <c r="AA34" s="29">
        <v>14.3</v>
      </c>
      <c r="AB34" s="12"/>
    </row>
    <row r="35" spans="2:28" x14ac:dyDescent="0.35">
      <c r="B35" s="9"/>
      <c r="C35" s="37" t="s">
        <v>1</v>
      </c>
      <c r="D35" s="56">
        <v>1087.5999999999999</v>
      </c>
      <c r="E35" s="57">
        <v>1065.0999999999999</v>
      </c>
      <c r="F35" s="58">
        <v>1025.8</v>
      </c>
      <c r="G35" s="57">
        <v>1000.1</v>
      </c>
      <c r="H35" s="58">
        <v>995.8</v>
      </c>
      <c r="I35" s="57">
        <v>984.7</v>
      </c>
      <c r="J35" s="58">
        <v>956.1</v>
      </c>
      <c r="K35" s="57">
        <v>948.7</v>
      </c>
      <c r="L35" s="58">
        <v>928.5</v>
      </c>
      <c r="M35" s="57">
        <v>885</v>
      </c>
      <c r="N35" s="58">
        <v>867.5</v>
      </c>
      <c r="O35" s="57">
        <v>855.7</v>
      </c>
      <c r="P35" s="58">
        <v>821.1</v>
      </c>
      <c r="Q35" s="57">
        <v>824.3</v>
      </c>
      <c r="R35" s="58">
        <v>813.4</v>
      </c>
      <c r="S35" s="57">
        <v>803.7</v>
      </c>
      <c r="T35" s="58">
        <v>816.3</v>
      </c>
      <c r="U35" s="57">
        <v>780.3</v>
      </c>
      <c r="V35" s="58">
        <v>774.2</v>
      </c>
      <c r="W35" s="57">
        <v>788.3</v>
      </c>
      <c r="X35" s="58">
        <v>799.6</v>
      </c>
      <c r="Y35" s="57">
        <v>764.5</v>
      </c>
      <c r="Z35" s="58">
        <v>728.4</v>
      </c>
      <c r="AA35" s="57">
        <v>720.7</v>
      </c>
      <c r="AB35" s="12"/>
    </row>
    <row r="36" spans="2:28" x14ac:dyDescent="0.35">
      <c r="B36" s="9"/>
      <c r="C36" s="47" t="s">
        <v>336</v>
      </c>
      <c r="D36" s="19"/>
      <c r="E36" s="19"/>
      <c r="F36" s="19"/>
      <c r="G36" s="19"/>
      <c r="H36" s="19"/>
      <c r="I36" s="19"/>
      <c r="J36" s="19"/>
      <c r="K36" s="19"/>
      <c r="L36" s="19"/>
      <c r="M36" s="19"/>
      <c r="N36" s="19"/>
      <c r="O36" s="19"/>
      <c r="P36" s="19"/>
      <c r="Q36" s="19"/>
      <c r="R36" s="19"/>
      <c r="S36" s="19"/>
      <c r="T36" s="19"/>
      <c r="U36" s="19"/>
      <c r="V36" s="19"/>
      <c r="W36" s="19"/>
      <c r="X36" s="19"/>
      <c r="Y36" s="19"/>
      <c r="Z36" s="19"/>
      <c r="AA36" s="19"/>
      <c r="AB36" s="12"/>
    </row>
    <row r="37" spans="2:28" x14ac:dyDescent="0.35">
      <c r="B37" s="9"/>
      <c r="C37" s="21" t="s">
        <v>306</v>
      </c>
      <c r="D37" s="21"/>
      <c r="E37" s="21"/>
      <c r="F37" s="21"/>
      <c r="G37" s="21"/>
      <c r="H37" s="21"/>
      <c r="I37" s="21"/>
      <c r="J37" s="21"/>
      <c r="K37" s="21"/>
      <c r="L37" s="21"/>
      <c r="M37" s="21"/>
      <c r="N37" s="21"/>
      <c r="O37" s="21"/>
      <c r="P37" s="21"/>
      <c r="Q37" s="21"/>
      <c r="R37" s="21"/>
      <c r="S37" s="21"/>
      <c r="T37" s="21"/>
      <c r="U37" s="21"/>
      <c r="V37" s="21"/>
      <c r="W37" s="21"/>
      <c r="X37" s="21"/>
      <c r="Y37" s="21"/>
      <c r="Z37" s="21"/>
      <c r="AA37" s="21"/>
      <c r="AB37" s="12"/>
    </row>
    <row r="38" spans="2:28" ht="21" x14ac:dyDescent="0.35">
      <c r="B38" s="9"/>
      <c r="C38" s="25"/>
      <c r="D38" s="4"/>
      <c r="E38" s="5"/>
      <c r="F38" s="24"/>
      <c r="G38" s="5"/>
      <c r="H38" s="5"/>
      <c r="I38" s="5"/>
      <c r="J38" s="4"/>
      <c r="K38" s="5"/>
      <c r="L38" s="5"/>
      <c r="M38" s="5"/>
      <c r="N38" s="4"/>
      <c r="O38" s="5"/>
      <c r="P38" s="24"/>
      <c r="Q38" s="5"/>
      <c r="R38" s="5"/>
      <c r="S38" s="5"/>
      <c r="T38" s="4"/>
      <c r="U38" s="5"/>
      <c r="V38" s="5"/>
      <c r="W38" s="5"/>
      <c r="X38" s="5"/>
      <c r="Y38" s="5"/>
      <c r="Z38" s="5"/>
      <c r="AA38" s="5"/>
      <c r="AB38" s="12"/>
    </row>
    <row r="39" spans="2:28" ht="21" x14ac:dyDescent="0.5">
      <c r="B39" s="9"/>
      <c r="C39" s="18" t="s">
        <v>329</v>
      </c>
      <c r="D39" s="4"/>
      <c r="E39" s="5"/>
      <c r="F39" s="24"/>
      <c r="G39" s="5"/>
      <c r="H39" s="5"/>
      <c r="I39" s="5"/>
      <c r="J39" s="4"/>
      <c r="K39" s="5"/>
      <c r="L39" s="5"/>
      <c r="M39" s="5"/>
      <c r="N39" s="4"/>
      <c r="O39" s="5"/>
      <c r="P39" s="24"/>
      <c r="Q39" s="5"/>
      <c r="R39" s="5"/>
      <c r="S39" s="5"/>
      <c r="T39" s="4"/>
      <c r="U39" s="5"/>
      <c r="V39" s="5"/>
      <c r="W39" s="5"/>
      <c r="X39" s="5"/>
      <c r="Y39" s="5"/>
      <c r="Z39" s="5"/>
      <c r="AA39" s="5"/>
      <c r="AB39" s="12"/>
    </row>
    <row r="40" spans="2:28" ht="15" customHeight="1" x14ac:dyDescent="0.35">
      <c r="B40" s="9"/>
      <c r="C40" s="25"/>
      <c r="D40" s="4"/>
      <c r="E40" s="5"/>
      <c r="F40" s="24"/>
      <c r="G40" s="5"/>
      <c r="H40" s="5"/>
      <c r="I40" s="5"/>
      <c r="J40" s="4"/>
      <c r="K40" s="5"/>
      <c r="L40" s="5"/>
      <c r="M40" s="5"/>
      <c r="N40" s="4"/>
      <c r="O40" s="5"/>
      <c r="P40" s="24"/>
      <c r="Q40" s="5"/>
      <c r="R40" s="5"/>
      <c r="S40" s="5"/>
      <c r="T40" s="4"/>
      <c r="U40" s="5"/>
      <c r="V40" s="5"/>
      <c r="W40" s="5"/>
      <c r="X40" s="5"/>
      <c r="Y40" s="5"/>
      <c r="Z40" s="5"/>
      <c r="AA40" s="5"/>
      <c r="AB40" s="12"/>
    </row>
    <row r="41" spans="2:28" ht="15.5" x14ac:dyDescent="0.35">
      <c r="B41" s="9"/>
      <c r="C41" s="33" t="s">
        <v>0</v>
      </c>
      <c r="D41" s="15">
        <v>2002</v>
      </c>
      <c r="E41" s="15">
        <v>2003</v>
      </c>
      <c r="F41" s="15">
        <v>2004</v>
      </c>
      <c r="G41" s="15">
        <v>2005</v>
      </c>
      <c r="H41" s="15">
        <v>2006</v>
      </c>
      <c r="I41" s="15">
        <v>2007</v>
      </c>
      <c r="J41" s="15">
        <v>2008</v>
      </c>
      <c r="K41" s="15">
        <v>2009</v>
      </c>
      <c r="L41" s="15">
        <v>2010</v>
      </c>
      <c r="M41" s="15">
        <v>2011</v>
      </c>
      <c r="N41" s="15">
        <v>2012</v>
      </c>
      <c r="O41" s="15">
        <v>2013</v>
      </c>
      <c r="P41" s="15">
        <v>2014</v>
      </c>
      <c r="Q41" s="15">
        <v>2015</v>
      </c>
      <c r="R41" s="15">
        <v>2016</v>
      </c>
      <c r="S41" s="15">
        <v>2017</v>
      </c>
      <c r="T41" s="15">
        <v>2018</v>
      </c>
      <c r="U41" s="15">
        <v>2019</v>
      </c>
      <c r="V41" s="15">
        <v>2020</v>
      </c>
      <c r="W41" s="15">
        <v>2021</v>
      </c>
      <c r="X41" s="15">
        <v>2022</v>
      </c>
      <c r="Y41" s="15">
        <v>2023</v>
      </c>
      <c r="Z41" s="15">
        <v>2024</v>
      </c>
      <c r="AA41" s="15">
        <v>2025</v>
      </c>
      <c r="AB41" s="12"/>
    </row>
    <row r="42" spans="2:28" x14ac:dyDescent="0.35">
      <c r="B42" s="9"/>
      <c r="C42" s="37" t="s">
        <v>303</v>
      </c>
      <c r="D42" s="37"/>
      <c r="E42" s="37"/>
      <c r="F42" s="37"/>
      <c r="G42" s="37"/>
      <c r="H42" s="37"/>
      <c r="I42" s="37"/>
      <c r="J42" s="37"/>
      <c r="K42" s="37"/>
      <c r="L42" s="37"/>
      <c r="M42" s="37"/>
      <c r="N42" s="37"/>
      <c r="O42" s="37"/>
      <c r="P42" s="37"/>
      <c r="Q42" s="37"/>
      <c r="R42" s="37"/>
      <c r="S42" s="37"/>
      <c r="T42" s="37"/>
      <c r="U42" s="37"/>
      <c r="V42" s="37"/>
      <c r="W42" s="37"/>
      <c r="X42" s="37"/>
      <c r="Y42" s="37"/>
      <c r="Z42" s="37"/>
      <c r="AA42" s="37"/>
      <c r="AB42" s="12"/>
    </row>
    <row r="43" spans="2:28" x14ac:dyDescent="0.35">
      <c r="B43" s="9"/>
      <c r="C43" s="16" t="s">
        <v>19</v>
      </c>
      <c r="D43" s="48"/>
      <c r="E43" s="48"/>
      <c r="F43" s="48"/>
      <c r="G43" s="48"/>
      <c r="H43" s="48"/>
      <c r="I43" s="48"/>
      <c r="J43" s="48"/>
      <c r="K43" s="48"/>
      <c r="L43" s="48"/>
      <c r="M43" s="48"/>
      <c r="N43" s="48"/>
      <c r="O43" s="48"/>
      <c r="P43" s="48"/>
      <c r="Q43" s="48"/>
      <c r="R43" s="48"/>
      <c r="S43" s="48"/>
      <c r="T43" s="48"/>
      <c r="U43" s="48"/>
      <c r="V43" s="48"/>
      <c r="W43" s="48"/>
      <c r="X43" s="48"/>
      <c r="Y43" s="48"/>
      <c r="Z43" s="48"/>
      <c r="AA43" s="48"/>
      <c r="AB43" s="12"/>
    </row>
    <row r="44" spans="2:28" x14ac:dyDescent="0.35">
      <c r="B44" s="9"/>
      <c r="C44" s="51" t="s">
        <v>42</v>
      </c>
      <c r="D44" s="28">
        <v>0.7</v>
      </c>
      <c r="E44" s="29">
        <v>0.5</v>
      </c>
      <c r="F44" s="28">
        <v>0.7</v>
      </c>
      <c r="G44" s="29">
        <v>0.5</v>
      </c>
      <c r="H44" s="28">
        <v>0.4</v>
      </c>
      <c r="I44" s="29">
        <v>0.4</v>
      </c>
      <c r="J44" s="28">
        <v>0.3</v>
      </c>
      <c r="K44" s="29">
        <v>0.5</v>
      </c>
      <c r="L44" s="28">
        <v>0.6</v>
      </c>
      <c r="M44" s="29">
        <v>0.3</v>
      </c>
      <c r="N44" s="28">
        <v>0.4</v>
      </c>
      <c r="O44" s="29">
        <v>0.3</v>
      </c>
      <c r="P44" s="28">
        <v>0.2</v>
      </c>
      <c r="Q44" s="29">
        <v>0.3</v>
      </c>
      <c r="R44" s="28">
        <v>0.4</v>
      </c>
      <c r="S44" s="29">
        <v>0.2</v>
      </c>
      <c r="T44" s="28">
        <v>0.2</v>
      </c>
      <c r="U44" s="29">
        <v>0.2</v>
      </c>
      <c r="V44" s="28">
        <v>0.2</v>
      </c>
      <c r="W44" s="29">
        <v>0.1</v>
      </c>
      <c r="X44" s="28">
        <v>0.2</v>
      </c>
      <c r="Y44" s="29">
        <v>0.2</v>
      </c>
      <c r="Z44" s="28">
        <v>0.1</v>
      </c>
      <c r="AA44" s="29">
        <v>0.2</v>
      </c>
      <c r="AB44" s="12"/>
    </row>
    <row r="45" spans="2:28" x14ac:dyDescent="0.35">
      <c r="B45" s="9"/>
      <c r="C45" s="51" t="s">
        <v>71</v>
      </c>
      <c r="D45" s="28">
        <v>0.1</v>
      </c>
      <c r="E45" s="29">
        <v>0.2</v>
      </c>
      <c r="F45" s="28">
        <v>0.1</v>
      </c>
      <c r="G45" s="29">
        <v>-1</v>
      </c>
      <c r="H45" s="28">
        <v>0.1</v>
      </c>
      <c r="I45" s="29">
        <v>0.1</v>
      </c>
      <c r="J45" s="28">
        <v>0.1</v>
      </c>
      <c r="K45" s="29">
        <v>0.1</v>
      </c>
      <c r="L45" s="28">
        <v>0.1</v>
      </c>
      <c r="M45" s="29">
        <v>0.1</v>
      </c>
      <c r="N45" s="28">
        <v>-1</v>
      </c>
      <c r="O45" s="29">
        <v>-1</v>
      </c>
      <c r="P45" s="28">
        <v>-1</v>
      </c>
      <c r="Q45" s="29">
        <v>-1</v>
      </c>
      <c r="R45" s="28">
        <v>-1</v>
      </c>
      <c r="S45" s="29">
        <v>0.1</v>
      </c>
      <c r="T45" s="28">
        <v>-1</v>
      </c>
      <c r="U45" s="29">
        <v>-1</v>
      </c>
      <c r="V45" s="28">
        <v>-1</v>
      </c>
      <c r="W45" s="29">
        <v>-1</v>
      </c>
      <c r="X45" s="28">
        <v>-1</v>
      </c>
      <c r="Y45" s="29">
        <v>-1</v>
      </c>
      <c r="Z45" s="28">
        <v>-1</v>
      </c>
      <c r="AA45" s="29">
        <v>-1</v>
      </c>
      <c r="AB45" s="12"/>
    </row>
    <row r="46" spans="2:28" ht="15" customHeight="1" x14ac:dyDescent="0.35">
      <c r="B46" s="9"/>
      <c r="C46" s="51" t="s">
        <v>72</v>
      </c>
      <c r="D46" s="30">
        <v>0.7</v>
      </c>
      <c r="E46" s="29">
        <v>0.8</v>
      </c>
      <c r="F46" s="30">
        <v>0.7</v>
      </c>
      <c r="G46" s="29">
        <v>0.7</v>
      </c>
      <c r="H46" s="28">
        <v>0.5</v>
      </c>
      <c r="I46" s="31">
        <v>0.6</v>
      </c>
      <c r="J46" s="30">
        <v>0.4</v>
      </c>
      <c r="K46" s="31">
        <v>0.5</v>
      </c>
      <c r="L46" s="30">
        <v>0.5</v>
      </c>
      <c r="M46" s="29">
        <v>0.3</v>
      </c>
      <c r="N46" s="30">
        <v>0.4</v>
      </c>
      <c r="O46" s="29">
        <v>0.5</v>
      </c>
      <c r="P46" s="30">
        <v>0.3</v>
      </c>
      <c r="Q46" s="29">
        <v>0.2</v>
      </c>
      <c r="R46" s="28">
        <v>0.4</v>
      </c>
      <c r="S46" s="31">
        <v>0.4</v>
      </c>
      <c r="T46" s="30">
        <v>0.3</v>
      </c>
      <c r="U46" s="31">
        <v>0.2</v>
      </c>
      <c r="V46" s="30">
        <v>0.2</v>
      </c>
      <c r="W46" s="29">
        <v>0.2</v>
      </c>
      <c r="X46" s="30">
        <v>0.2</v>
      </c>
      <c r="Y46" s="29">
        <v>0.1</v>
      </c>
      <c r="Z46" s="30">
        <v>0.1</v>
      </c>
      <c r="AA46" s="29">
        <v>0.2</v>
      </c>
      <c r="AB46" s="12"/>
    </row>
    <row r="47" spans="2:28" x14ac:dyDescent="0.35">
      <c r="B47" s="9"/>
      <c r="C47" s="52" t="s">
        <v>43</v>
      </c>
      <c r="D47" s="30">
        <v>0.4</v>
      </c>
      <c r="E47" s="29">
        <v>0.4</v>
      </c>
      <c r="F47" s="30">
        <v>0.6</v>
      </c>
      <c r="G47" s="29">
        <v>0.4</v>
      </c>
      <c r="H47" s="28">
        <v>0.4</v>
      </c>
      <c r="I47" s="31">
        <v>0.3</v>
      </c>
      <c r="J47" s="30">
        <v>0.5</v>
      </c>
      <c r="K47" s="31">
        <v>0.5</v>
      </c>
      <c r="L47" s="30">
        <v>0.4</v>
      </c>
      <c r="M47" s="29">
        <v>0.4</v>
      </c>
      <c r="N47" s="30">
        <v>0.4</v>
      </c>
      <c r="O47" s="29">
        <v>0.5</v>
      </c>
      <c r="P47" s="30">
        <v>0.5</v>
      </c>
      <c r="Q47" s="29">
        <v>0.3</v>
      </c>
      <c r="R47" s="28">
        <v>0.3</v>
      </c>
      <c r="S47" s="31">
        <v>0.3</v>
      </c>
      <c r="T47" s="30">
        <v>0.2</v>
      </c>
      <c r="U47" s="31">
        <v>0.3</v>
      </c>
      <c r="V47" s="30">
        <v>0.2</v>
      </c>
      <c r="W47" s="29">
        <v>0.3</v>
      </c>
      <c r="X47" s="30">
        <v>0.2</v>
      </c>
      <c r="Y47" s="29">
        <v>0.2</v>
      </c>
      <c r="Z47" s="30">
        <v>-1</v>
      </c>
      <c r="AA47" s="29">
        <v>0.2</v>
      </c>
      <c r="AB47" s="12"/>
    </row>
    <row r="48" spans="2:28" x14ac:dyDescent="0.35">
      <c r="B48" s="9"/>
      <c r="C48" s="51" t="s">
        <v>101</v>
      </c>
      <c r="D48" s="28">
        <v>11.8</v>
      </c>
      <c r="E48" s="29">
        <v>13.8</v>
      </c>
      <c r="F48" s="28">
        <v>12.8</v>
      </c>
      <c r="G48" s="29">
        <v>11.6</v>
      </c>
      <c r="H48" s="28">
        <v>13</v>
      </c>
      <c r="I48" s="29">
        <v>14.1</v>
      </c>
      <c r="J48" s="28">
        <v>11.5</v>
      </c>
      <c r="K48" s="29">
        <v>13</v>
      </c>
      <c r="L48" s="28">
        <v>14.3</v>
      </c>
      <c r="M48" s="29">
        <v>12.7</v>
      </c>
      <c r="N48" s="28">
        <v>14.2</v>
      </c>
      <c r="O48" s="29">
        <v>15.6</v>
      </c>
      <c r="P48" s="28">
        <v>14</v>
      </c>
      <c r="Q48" s="29">
        <v>14.8</v>
      </c>
      <c r="R48" s="28">
        <v>13.3</v>
      </c>
      <c r="S48" s="29">
        <v>14.4</v>
      </c>
      <c r="T48" s="28">
        <v>16</v>
      </c>
      <c r="U48" s="29">
        <v>17.8</v>
      </c>
      <c r="V48" s="28">
        <v>19.399999999999999</v>
      </c>
      <c r="W48" s="29">
        <v>21.4</v>
      </c>
      <c r="X48" s="28">
        <v>24.9</v>
      </c>
      <c r="Y48" s="29">
        <v>25.6</v>
      </c>
      <c r="Z48" s="28">
        <v>22.5</v>
      </c>
      <c r="AA48" s="29">
        <v>23.9</v>
      </c>
      <c r="AB48" s="12"/>
    </row>
    <row r="49" spans="2:28" x14ac:dyDescent="0.35">
      <c r="B49" s="9"/>
      <c r="C49" s="16" t="s">
        <v>21</v>
      </c>
      <c r="D49" s="59"/>
      <c r="E49" s="59"/>
      <c r="F49" s="59"/>
      <c r="G49" s="59"/>
      <c r="H49" s="59"/>
      <c r="I49" s="59"/>
      <c r="J49" s="59"/>
      <c r="K49" s="59"/>
      <c r="L49" s="59"/>
      <c r="M49" s="59"/>
      <c r="N49" s="59"/>
      <c r="O49" s="59"/>
      <c r="P49" s="59"/>
      <c r="Q49" s="59"/>
      <c r="R49" s="59"/>
      <c r="S49" s="59"/>
      <c r="T49" s="59"/>
      <c r="U49" s="59"/>
      <c r="V49" s="59"/>
      <c r="W49" s="59"/>
      <c r="X49" s="59"/>
      <c r="Y49" s="59"/>
      <c r="Z49" s="59"/>
      <c r="AA49" s="59"/>
      <c r="AB49" s="12"/>
    </row>
    <row r="50" spans="2:28" x14ac:dyDescent="0.35">
      <c r="B50" s="9"/>
      <c r="C50" s="51" t="s">
        <v>102</v>
      </c>
      <c r="D50" s="28">
        <v>5.4</v>
      </c>
      <c r="E50" s="29">
        <v>5.9</v>
      </c>
      <c r="F50" s="28">
        <v>5.2</v>
      </c>
      <c r="G50" s="29">
        <v>5.8</v>
      </c>
      <c r="H50" s="28">
        <v>5.3</v>
      </c>
      <c r="I50" s="29">
        <v>5.7</v>
      </c>
      <c r="J50" s="28">
        <v>5.7</v>
      </c>
      <c r="K50" s="29">
        <v>5.4</v>
      </c>
      <c r="L50" s="28">
        <v>5.9</v>
      </c>
      <c r="M50" s="29">
        <v>5.5</v>
      </c>
      <c r="N50" s="28">
        <v>5.3</v>
      </c>
      <c r="O50" s="29">
        <v>5.5</v>
      </c>
      <c r="P50" s="28">
        <v>5.7</v>
      </c>
      <c r="Q50" s="29">
        <v>5.5</v>
      </c>
      <c r="R50" s="28">
        <v>5.0999999999999996</v>
      </c>
      <c r="S50" s="29">
        <v>4.9000000000000004</v>
      </c>
      <c r="T50" s="28">
        <v>4.9000000000000004</v>
      </c>
      <c r="U50" s="29">
        <v>5.0999999999999996</v>
      </c>
      <c r="V50" s="28">
        <v>4.8</v>
      </c>
      <c r="W50" s="29">
        <v>4.8</v>
      </c>
      <c r="X50" s="28">
        <v>4.8</v>
      </c>
      <c r="Y50" s="29">
        <v>5</v>
      </c>
      <c r="Z50" s="28">
        <v>5</v>
      </c>
      <c r="AA50" s="29">
        <v>4.9000000000000004</v>
      </c>
      <c r="AB50" s="12"/>
    </row>
    <row r="51" spans="2:28" x14ac:dyDescent="0.35">
      <c r="B51" s="9"/>
      <c r="C51" s="51" t="s">
        <v>69</v>
      </c>
      <c r="D51" s="30">
        <v>8.1</v>
      </c>
      <c r="E51" s="31">
        <v>7</v>
      </c>
      <c r="F51" s="28">
        <v>7.6</v>
      </c>
      <c r="G51" s="29">
        <v>7.2</v>
      </c>
      <c r="H51" s="28">
        <v>7.2</v>
      </c>
      <c r="I51" s="31">
        <v>6.8</v>
      </c>
      <c r="J51" s="30">
        <v>6.1</v>
      </c>
      <c r="K51" s="31">
        <v>5.9</v>
      </c>
      <c r="L51" s="28">
        <v>6.4</v>
      </c>
      <c r="M51" s="31">
        <v>6.8</v>
      </c>
      <c r="N51" s="28">
        <v>7.4</v>
      </c>
      <c r="O51" s="31">
        <v>6.2</v>
      </c>
      <c r="P51" s="30">
        <v>6.3</v>
      </c>
      <c r="Q51" s="29">
        <v>6.2</v>
      </c>
      <c r="R51" s="30">
        <v>6.5</v>
      </c>
      <c r="S51" s="31">
        <v>6.3</v>
      </c>
      <c r="T51" s="28">
        <v>6</v>
      </c>
      <c r="U51" s="29">
        <v>7.6</v>
      </c>
      <c r="V51" s="28">
        <v>5.7</v>
      </c>
      <c r="W51" s="29">
        <v>6.1</v>
      </c>
      <c r="X51" s="30">
        <v>6.2</v>
      </c>
      <c r="Y51" s="31">
        <v>5.7</v>
      </c>
      <c r="Z51" s="30">
        <v>5.7</v>
      </c>
      <c r="AA51" s="31">
        <v>5.5</v>
      </c>
      <c r="AB51" s="12"/>
    </row>
    <row r="52" spans="2:28" x14ac:dyDescent="0.35">
      <c r="B52" s="9"/>
      <c r="C52" s="51" t="s">
        <v>103</v>
      </c>
      <c r="D52" s="28">
        <v>6.5</v>
      </c>
      <c r="E52" s="29">
        <v>7.4</v>
      </c>
      <c r="F52" s="28">
        <v>6.7</v>
      </c>
      <c r="G52" s="29">
        <v>7.4</v>
      </c>
      <c r="H52" s="28">
        <v>6.8</v>
      </c>
      <c r="I52" s="29">
        <v>6.8</v>
      </c>
      <c r="J52" s="28">
        <v>7.7</v>
      </c>
      <c r="K52" s="29">
        <v>6.7</v>
      </c>
      <c r="L52" s="28">
        <v>6.9</v>
      </c>
      <c r="M52" s="29">
        <v>6.6</v>
      </c>
      <c r="N52" s="28">
        <v>6.8</v>
      </c>
      <c r="O52" s="29">
        <v>5.9</v>
      </c>
      <c r="P52" s="28">
        <v>6.7</v>
      </c>
      <c r="Q52" s="29">
        <v>6.1</v>
      </c>
      <c r="R52" s="28">
        <v>6.5</v>
      </c>
      <c r="S52" s="29">
        <v>6.5</v>
      </c>
      <c r="T52" s="28">
        <v>6.3</v>
      </c>
      <c r="U52" s="29">
        <v>5.8</v>
      </c>
      <c r="V52" s="28">
        <v>6</v>
      </c>
      <c r="W52" s="29">
        <v>6.2</v>
      </c>
      <c r="X52" s="28">
        <v>6.2</v>
      </c>
      <c r="Y52" s="29">
        <v>5.6</v>
      </c>
      <c r="Z52" s="28">
        <v>6</v>
      </c>
      <c r="AA52" s="29">
        <v>6.5</v>
      </c>
      <c r="AB52" s="12"/>
    </row>
    <row r="53" spans="2:28" x14ac:dyDescent="0.35">
      <c r="B53" s="9"/>
      <c r="C53" s="51" t="s">
        <v>105</v>
      </c>
      <c r="D53" s="28">
        <v>26.7</v>
      </c>
      <c r="E53" s="29">
        <v>26.3</v>
      </c>
      <c r="F53" s="28">
        <v>25.5</v>
      </c>
      <c r="G53" s="29">
        <v>26.8</v>
      </c>
      <c r="H53" s="28">
        <v>26.9</v>
      </c>
      <c r="I53" s="31">
        <v>23.5</v>
      </c>
      <c r="J53" s="30">
        <v>25.1</v>
      </c>
      <c r="K53" s="29">
        <v>24.6</v>
      </c>
      <c r="L53" s="30">
        <v>23.8</v>
      </c>
      <c r="M53" s="31">
        <v>24</v>
      </c>
      <c r="N53" s="28">
        <v>22.3</v>
      </c>
      <c r="O53" s="29">
        <v>21.7</v>
      </c>
      <c r="P53" s="30">
        <v>21.3</v>
      </c>
      <c r="Q53" s="31">
        <v>21.1</v>
      </c>
      <c r="R53" s="30">
        <v>21</v>
      </c>
      <c r="S53" s="29">
        <v>20.2</v>
      </c>
      <c r="T53" s="30">
        <v>19.100000000000001</v>
      </c>
      <c r="U53" s="29">
        <v>18.7</v>
      </c>
      <c r="V53" s="30">
        <v>16.7</v>
      </c>
      <c r="W53" s="29">
        <v>18.2</v>
      </c>
      <c r="X53" s="30">
        <v>16.899999999999999</v>
      </c>
      <c r="Y53" s="29">
        <v>16.3</v>
      </c>
      <c r="Z53" s="30">
        <v>15.6</v>
      </c>
      <c r="AA53" s="29">
        <v>15.2</v>
      </c>
      <c r="AB53" s="12"/>
    </row>
    <row r="54" spans="2:28" x14ac:dyDescent="0.35">
      <c r="B54" s="9"/>
      <c r="C54" s="52" t="s">
        <v>106</v>
      </c>
      <c r="D54" s="28">
        <v>9.6999999999999993</v>
      </c>
      <c r="E54" s="29">
        <v>9.6</v>
      </c>
      <c r="F54" s="28">
        <v>10.3</v>
      </c>
      <c r="G54" s="29">
        <v>9.3000000000000007</v>
      </c>
      <c r="H54" s="28">
        <v>10.1</v>
      </c>
      <c r="I54" s="29">
        <v>8.6999999999999993</v>
      </c>
      <c r="J54" s="28">
        <v>9.5</v>
      </c>
      <c r="K54" s="29">
        <v>9</v>
      </c>
      <c r="L54" s="28">
        <v>8.9</v>
      </c>
      <c r="M54" s="29">
        <v>8.8000000000000007</v>
      </c>
      <c r="N54" s="28">
        <v>8.4</v>
      </c>
      <c r="O54" s="29">
        <v>7.7</v>
      </c>
      <c r="P54" s="28">
        <v>6.9</v>
      </c>
      <c r="Q54" s="29">
        <v>7.4</v>
      </c>
      <c r="R54" s="28">
        <v>7.5</v>
      </c>
      <c r="S54" s="29">
        <v>6.2</v>
      </c>
      <c r="T54" s="28">
        <v>6.3</v>
      </c>
      <c r="U54" s="29">
        <v>6</v>
      </c>
      <c r="V54" s="28">
        <v>6.1</v>
      </c>
      <c r="W54" s="29">
        <v>5.6</v>
      </c>
      <c r="X54" s="28">
        <v>5.4</v>
      </c>
      <c r="Y54" s="29">
        <v>5</v>
      </c>
      <c r="Z54" s="28">
        <v>5.3</v>
      </c>
      <c r="AA54" s="29">
        <v>5.0999999999999996</v>
      </c>
      <c r="AB54" s="12"/>
    </row>
    <row r="55" spans="2:28" x14ac:dyDescent="0.35">
      <c r="B55" s="9"/>
      <c r="C55" s="51" t="s">
        <v>44</v>
      </c>
      <c r="D55" s="28">
        <v>0.4</v>
      </c>
      <c r="E55" s="29">
        <v>0.4</v>
      </c>
      <c r="F55" s="28">
        <v>0.5</v>
      </c>
      <c r="G55" s="29">
        <v>0.3</v>
      </c>
      <c r="H55" s="28">
        <v>0.3</v>
      </c>
      <c r="I55" s="29">
        <v>0.3</v>
      </c>
      <c r="J55" s="28">
        <v>0.5</v>
      </c>
      <c r="K55" s="29">
        <v>0.5</v>
      </c>
      <c r="L55" s="28">
        <v>0.5</v>
      </c>
      <c r="M55" s="29">
        <v>0.6</v>
      </c>
      <c r="N55" s="28">
        <v>0.9</v>
      </c>
      <c r="O55" s="29">
        <v>0.6</v>
      </c>
      <c r="P55" s="28">
        <v>0.5</v>
      </c>
      <c r="Q55" s="29">
        <v>0.6</v>
      </c>
      <c r="R55" s="28">
        <v>0.7</v>
      </c>
      <c r="S55" s="29">
        <v>0.6</v>
      </c>
      <c r="T55" s="28">
        <v>0.8</v>
      </c>
      <c r="U55" s="29">
        <v>0.7</v>
      </c>
      <c r="V55" s="28">
        <v>0.8</v>
      </c>
      <c r="W55" s="29">
        <v>0.4</v>
      </c>
      <c r="X55" s="28">
        <v>0.3</v>
      </c>
      <c r="Y55" s="29">
        <v>0.4</v>
      </c>
      <c r="Z55" s="28">
        <v>0.5</v>
      </c>
      <c r="AA55" s="29">
        <v>0.5</v>
      </c>
      <c r="AB55" s="12"/>
    </row>
    <row r="56" spans="2:28" x14ac:dyDescent="0.35">
      <c r="B56" s="9"/>
      <c r="C56" s="51" t="s">
        <v>104</v>
      </c>
      <c r="D56" s="28">
        <v>4.4000000000000004</v>
      </c>
      <c r="E56" s="29">
        <v>4.5999999999999996</v>
      </c>
      <c r="F56" s="28">
        <v>4.3</v>
      </c>
      <c r="G56" s="29">
        <v>5.8</v>
      </c>
      <c r="H56" s="28">
        <v>5.5</v>
      </c>
      <c r="I56" s="29">
        <v>4.5999999999999996</v>
      </c>
      <c r="J56" s="28">
        <v>5.0999999999999996</v>
      </c>
      <c r="K56" s="29">
        <v>5.0999999999999996</v>
      </c>
      <c r="L56" s="28">
        <v>6.4</v>
      </c>
      <c r="M56" s="29">
        <v>6.3</v>
      </c>
      <c r="N56" s="28">
        <v>6.5</v>
      </c>
      <c r="O56" s="29">
        <v>6.6</v>
      </c>
      <c r="P56" s="28">
        <v>7.5</v>
      </c>
      <c r="Q56" s="29">
        <v>6.9</v>
      </c>
      <c r="R56" s="28">
        <v>6.4</v>
      </c>
      <c r="S56" s="29">
        <v>6.5</v>
      </c>
      <c r="T56" s="28">
        <v>7.1</v>
      </c>
      <c r="U56" s="29">
        <v>6.7</v>
      </c>
      <c r="V56" s="28">
        <v>6.2</v>
      </c>
      <c r="W56" s="29">
        <v>7.2</v>
      </c>
      <c r="X56" s="28">
        <v>7</v>
      </c>
      <c r="Y56" s="29">
        <v>7.1</v>
      </c>
      <c r="Z56" s="28">
        <v>7.2</v>
      </c>
      <c r="AA56" s="29">
        <v>7.2</v>
      </c>
      <c r="AB56" s="12"/>
    </row>
    <row r="57" spans="2:28" x14ac:dyDescent="0.35">
      <c r="B57" s="9"/>
      <c r="C57" s="51" t="s">
        <v>107</v>
      </c>
      <c r="D57" s="28">
        <v>13.1</v>
      </c>
      <c r="E57" s="29">
        <v>13.8</v>
      </c>
      <c r="F57" s="28">
        <v>14.9</v>
      </c>
      <c r="G57" s="29">
        <v>14.4</v>
      </c>
      <c r="H57" s="28">
        <v>15</v>
      </c>
      <c r="I57" s="29">
        <v>15.1</v>
      </c>
      <c r="J57" s="28">
        <v>15.6</v>
      </c>
      <c r="K57" s="29">
        <v>15.1</v>
      </c>
      <c r="L57" s="28">
        <v>15.1</v>
      </c>
      <c r="M57" s="29">
        <v>15</v>
      </c>
      <c r="N57" s="28">
        <v>16.3</v>
      </c>
      <c r="O57" s="29">
        <v>15.3</v>
      </c>
      <c r="P57" s="28">
        <v>15.4</v>
      </c>
      <c r="Q57" s="29">
        <v>15</v>
      </c>
      <c r="R57" s="28">
        <v>14.8</v>
      </c>
      <c r="S57" s="29">
        <v>16.3</v>
      </c>
      <c r="T57" s="28">
        <v>15.4</v>
      </c>
      <c r="U57" s="29">
        <v>16.399999999999999</v>
      </c>
      <c r="V57" s="28">
        <v>16</v>
      </c>
      <c r="W57" s="29">
        <v>15.7</v>
      </c>
      <c r="X57" s="28">
        <v>16</v>
      </c>
      <c r="Y57" s="29">
        <v>15.9</v>
      </c>
      <c r="Z57" s="28">
        <v>15.4</v>
      </c>
      <c r="AA57" s="29">
        <v>15.6</v>
      </c>
      <c r="AB57" s="12"/>
    </row>
    <row r="58" spans="2:28" x14ac:dyDescent="0.35">
      <c r="B58" s="9"/>
      <c r="C58" s="51" t="s">
        <v>100</v>
      </c>
      <c r="D58" s="28">
        <v>0.5</v>
      </c>
      <c r="E58" s="29">
        <v>0.2</v>
      </c>
      <c r="F58" s="28">
        <v>0.6</v>
      </c>
      <c r="G58" s="29">
        <v>0.4</v>
      </c>
      <c r="H58" s="28">
        <v>0.2</v>
      </c>
      <c r="I58" s="29">
        <v>0.5</v>
      </c>
      <c r="J58" s="28">
        <v>0.4</v>
      </c>
      <c r="K58" s="29">
        <v>0.4</v>
      </c>
      <c r="L58" s="28">
        <v>0.4</v>
      </c>
      <c r="M58" s="29">
        <v>0.3</v>
      </c>
      <c r="N58" s="28">
        <v>0.4</v>
      </c>
      <c r="O58" s="29">
        <v>0.2</v>
      </c>
      <c r="P58" s="28">
        <v>0.2</v>
      </c>
      <c r="Q58" s="29">
        <v>0.3</v>
      </c>
      <c r="R58" s="28">
        <v>0.3</v>
      </c>
      <c r="S58" s="29">
        <v>0.2</v>
      </c>
      <c r="T58" s="28">
        <v>0.3</v>
      </c>
      <c r="U58" s="29">
        <v>0.3</v>
      </c>
      <c r="V58" s="28">
        <v>0.3</v>
      </c>
      <c r="W58" s="29">
        <v>0.3</v>
      </c>
      <c r="X58" s="28">
        <v>0.2</v>
      </c>
      <c r="Y58" s="29">
        <v>0.4</v>
      </c>
      <c r="Z58" s="28">
        <v>0.2</v>
      </c>
      <c r="AA58" s="29">
        <v>0.3</v>
      </c>
      <c r="AB58" s="12"/>
    </row>
    <row r="59" spans="2:28" x14ac:dyDescent="0.35">
      <c r="B59" s="9"/>
      <c r="C59" s="51" t="s">
        <v>68</v>
      </c>
      <c r="D59" s="28">
        <v>2.4</v>
      </c>
      <c r="E59" s="29">
        <v>2</v>
      </c>
      <c r="F59" s="28">
        <v>2</v>
      </c>
      <c r="G59" s="29">
        <v>1.9</v>
      </c>
      <c r="H59" s="28">
        <v>1.9</v>
      </c>
      <c r="I59" s="29">
        <v>1.9</v>
      </c>
      <c r="J59" s="28">
        <v>1.7</v>
      </c>
      <c r="K59" s="29">
        <v>1.5</v>
      </c>
      <c r="L59" s="28">
        <v>1.5</v>
      </c>
      <c r="M59" s="29">
        <v>1.7</v>
      </c>
      <c r="N59" s="28">
        <v>1.3</v>
      </c>
      <c r="O59" s="29">
        <v>1.6</v>
      </c>
      <c r="P59" s="28">
        <v>1.7</v>
      </c>
      <c r="Q59" s="29">
        <v>1.3</v>
      </c>
      <c r="R59" s="28">
        <v>1.1000000000000001</v>
      </c>
      <c r="S59" s="29">
        <v>1.1000000000000001</v>
      </c>
      <c r="T59" s="28">
        <v>1.1000000000000001</v>
      </c>
      <c r="U59" s="29">
        <v>1.1000000000000001</v>
      </c>
      <c r="V59" s="28">
        <v>0.9</v>
      </c>
      <c r="W59" s="29">
        <v>0.9</v>
      </c>
      <c r="X59" s="28">
        <v>0.6</v>
      </c>
      <c r="Y59" s="29">
        <v>0.7</v>
      </c>
      <c r="Z59" s="28">
        <v>0.8</v>
      </c>
      <c r="AA59" s="29">
        <v>0.7</v>
      </c>
      <c r="AB59" s="12"/>
    </row>
    <row r="60" spans="2:28" x14ac:dyDescent="0.35">
      <c r="B60" s="9"/>
      <c r="C60" s="51" t="s">
        <v>108</v>
      </c>
      <c r="D60" s="28">
        <v>62</v>
      </c>
      <c r="E60" s="29">
        <v>63.4</v>
      </c>
      <c r="F60" s="28">
        <v>66.099999999999994</v>
      </c>
      <c r="G60" s="29">
        <v>65</v>
      </c>
      <c r="H60" s="28">
        <v>67.599999999999994</v>
      </c>
      <c r="I60" s="29">
        <v>60.2</v>
      </c>
      <c r="J60" s="28">
        <v>64</v>
      </c>
      <c r="K60" s="29">
        <v>62.7</v>
      </c>
      <c r="L60" s="28">
        <v>62.6</v>
      </c>
      <c r="M60" s="29">
        <v>60</v>
      </c>
      <c r="N60" s="28">
        <v>61.9</v>
      </c>
      <c r="O60" s="29">
        <v>59.6</v>
      </c>
      <c r="P60" s="28">
        <v>59</v>
      </c>
      <c r="Q60" s="29">
        <v>57.4</v>
      </c>
      <c r="R60" s="28">
        <v>54.8</v>
      </c>
      <c r="S60" s="29">
        <v>53.9</v>
      </c>
      <c r="T60" s="28">
        <v>49.3</v>
      </c>
      <c r="U60" s="29">
        <v>50</v>
      </c>
      <c r="V60" s="28">
        <v>46.5</v>
      </c>
      <c r="W60" s="29">
        <v>45.5</v>
      </c>
      <c r="X60" s="28">
        <v>45.4</v>
      </c>
      <c r="Y60" s="29">
        <v>43.2</v>
      </c>
      <c r="Z60" s="28">
        <v>43.8</v>
      </c>
      <c r="AA60" s="29">
        <v>43</v>
      </c>
      <c r="AB60" s="12"/>
    </row>
    <row r="61" spans="2:28" x14ac:dyDescent="0.35">
      <c r="B61" s="9"/>
      <c r="C61" s="52" t="s">
        <v>96</v>
      </c>
      <c r="D61" s="28">
        <v>1.2</v>
      </c>
      <c r="E61" s="29">
        <v>0.8</v>
      </c>
      <c r="F61" s="28">
        <v>0.9</v>
      </c>
      <c r="G61" s="29">
        <v>0.6</v>
      </c>
      <c r="H61" s="28">
        <v>1</v>
      </c>
      <c r="I61" s="29">
        <v>1.1000000000000001</v>
      </c>
      <c r="J61" s="28">
        <v>1.2</v>
      </c>
      <c r="K61" s="29">
        <v>1.7</v>
      </c>
      <c r="L61" s="28">
        <v>1.2</v>
      </c>
      <c r="M61" s="29">
        <v>1.2</v>
      </c>
      <c r="N61" s="28">
        <v>1.4</v>
      </c>
      <c r="O61" s="29">
        <v>1.3</v>
      </c>
      <c r="P61" s="28">
        <v>1.6</v>
      </c>
      <c r="Q61" s="29">
        <v>1.5</v>
      </c>
      <c r="R61" s="28">
        <v>1.2</v>
      </c>
      <c r="S61" s="29">
        <v>1.4</v>
      </c>
      <c r="T61" s="28">
        <v>0.8</v>
      </c>
      <c r="U61" s="29">
        <v>1.3</v>
      </c>
      <c r="V61" s="28">
        <v>1.2</v>
      </c>
      <c r="W61" s="29">
        <v>1.4</v>
      </c>
      <c r="X61" s="28">
        <v>1.4</v>
      </c>
      <c r="Y61" s="29">
        <v>1.5</v>
      </c>
      <c r="Z61" s="28">
        <v>1.4</v>
      </c>
      <c r="AA61" s="29">
        <v>1.4</v>
      </c>
      <c r="AB61" s="12"/>
    </row>
    <row r="62" spans="2:28" x14ac:dyDescent="0.35">
      <c r="B62" s="9"/>
      <c r="C62" s="51" t="s">
        <v>45</v>
      </c>
      <c r="D62" s="28">
        <v>0.5</v>
      </c>
      <c r="E62" s="29">
        <v>0.6</v>
      </c>
      <c r="F62" s="28">
        <v>0.4</v>
      </c>
      <c r="G62" s="29">
        <v>0.5</v>
      </c>
      <c r="H62" s="28">
        <v>0.7</v>
      </c>
      <c r="I62" s="29">
        <v>0.5</v>
      </c>
      <c r="J62" s="28">
        <v>0.6</v>
      </c>
      <c r="K62" s="29">
        <v>0.5</v>
      </c>
      <c r="L62" s="28">
        <v>0.5</v>
      </c>
      <c r="M62" s="29">
        <v>0.3</v>
      </c>
      <c r="N62" s="28">
        <v>0.6</v>
      </c>
      <c r="O62" s="29">
        <v>0.5</v>
      </c>
      <c r="P62" s="28">
        <v>0.3</v>
      </c>
      <c r="Q62" s="29">
        <v>0.5</v>
      </c>
      <c r="R62" s="28">
        <v>0.5</v>
      </c>
      <c r="S62" s="29">
        <v>0.4</v>
      </c>
      <c r="T62" s="28">
        <v>0.4</v>
      </c>
      <c r="U62" s="29">
        <v>0.3</v>
      </c>
      <c r="V62" s="28">
        <v>0.3</v>
      </c>
      <c r="W62" s="29">
        <v>0.3</v>
      </c>
      <c r="X62" s="28">
        <v>0.3</v>
      </c>
      <c r="Y62" s="29">
        <v>0.4</v>
      </c>
      <c r="Z62" s="28">
        <v>0.3</v>
      </c>
      <c r="AA62" s="29">
        <v>0.3</v>
      </c>
      <c r="AB62" s="12"/>
    </row>
    <row r="63" spans="2:28" x14ac:dyDescent="0.35">
      <c r="B63" s="9"/>
      <c r="C63" s="51" t="s">
        <v>109</v>
      </c>
      <c r="D63" s="28">
        <v>3.8</v>
      </c>
      <c r="E63" s="29">
        <v>4.2</v>
      </c>
      <c r="F63" s="28">
        <v>3.9</v>
      </c>
      <c r="G63" s="29">
        <v>4.3</v>
      </c>
      <c r="H63" s="28">
        <v>4.0999999999999996</v>
      </c>
      <c r="I63" s="29">
        <v>4.0999999999999996</v>
      </c>
      <c r="J63" s="28">
        <v>4.4000000000000004</v>
      </c>
      <c r="K63" s="29">
        <v>4.4000000000000004</v>
      </c>
      <c r="L63" s="28">
        <v>4.4000000000000004</v>
      </c>
      <c r="M63" s="29">
        <v>4.5</v>
      </c>
      <c r="N63" s="28">
        <v>5</v>
      </c>
      <c r="O63" s="29">
        <v>4.9000000000000004</v>
      </c>
      <c r="P63" s="28">
        <v>4.9000000000000004</v>
      </c>
      <c r="Q63" s="29">
        <v>4.0999999999999996</v>
      </c>
      <c r="R63" s="28">
        <v>4.3</v>
      </c>
      <c r="S63" s="29">
        <v>4</v>
      </c>
      <c r="T63" s="28">
        <v>3.9</v>
      </c>
      <c r="U63" s="29">
        <v>4.3</v>
      </c>
      <c r="V63" s="28">
        <v>3.6</v>
      </c>
      <c r="W63" s="29">
        <v>3.9</v>
      </c>
      <c r="X63" s="28">
        <v>3.9</v>
      </c>
      <c r="Y63" s="29">
        <v>3.8</v>
      </c>
      <c r="Z63" s="28">
        <v>4.0999999999999996</v>
      </c>
      <c r="AA63" s="29">
        <v>3.7</v>
      </c>
      <c r="AB63" s="12"/>
    </row>
    <row r="64" spans="2:28" x14ac:dyDescent="0.35">
      <c r="B64" s="9"/>
      <c r="C64" s="51" t="s">
        <v>110</v>
      </c>
      <c r="D64" s="28">
        <v>26.2</v>
      </c>
      <c r="E64" s="29">
        <v>24</v>
      </c>
      <c r="F64" s="28">
        <v>23.5</v>
      </c>
      <c r="G64" s="29">
        <v>23</v>
      </c>
      <c r="H64" s="28">
        <v>22.5</v>
      </c>
      <c r="I64" s="29">
        <v>22</v>
      </c>
      <c r="J64" s="28">
        <v>20.6</v>
      </c>
      <c r="K64" s="29">
        <v>21.1</v>
      </c>
      <c r="L64" s="28">
        <v>20.8</v>
      </c>
      <c r="M64" s="29">
        <v>20.8</v>
      </c>
      <c r="N64" s="28">
        <v>19.100000000000001</v>
      </c>
      <c r="O64" s="29">
        <v>18.2</v>
      </c>
      <c r="P64" s="28">
        <v>18.399999999999999</v>
      </c>
      <c r="Q64" s="29">
        <v>17</v>
      </c>
      <c r="R64" s="28">
        <v>17.5</v>
      </c>
      <c r="S64" s="29">
        <v>17.2</v>
      </c>
      <c r="T64" s="28">
        <v>16.2</v>
      </c>
      <c r="U64" s="29">
        <v>15.9</v>
      </c>
      <c r="V64" s="28">
        <v>15.4</v>
      </c>
      <c r="W64" s="29">
        <v>15.4</v>
      </c>
      <c r="X64" s="28">
        <v>15</v>
      </c>
      <c r="Y64" s="29">
        <v>15.6</v>
      </c>
      <c r="Z64" s="28">
        <v>14.2</v>
      </c>
      <c r="AA64" s="29">
        <v>13.7</v>
      </c>
      <c r="AB64" s="12"/>
    </row>
    <row r="65" spans="2:28" x14ac:dyDescent="0.35">
      <c r="B65" s="9"/>
      <c r="C65" s="51" t="s">
        <v>111</v>
      </c>
      <c r="D65" s="28">
        <v>2.1</v>
      </c>
      <c r="E65" s="29">
        <v>2.6</v>
      </c>
      <c r="F65" s="28">
        <v>2.6</v>
      </c>
      <c r="G65" s="29">
        <v>2.5</v>
      </c>
      <c r="H65" s="28">
        <v>1.9</v>
      </c>
      <c r="I65" s="29">
        <v>2.4</v>
      </c>
      <c r="J65" s="28">
        <v>2</v>
      </c>
      <c r="K65" s="29">
        <v>1.6</v>
      </c>
      <c r="L65" s="28">
        <v>1.9</v>
      </c>
      <c r="M65" s="29">
        <v>1.3</v>
      </c>
      <c r="N65" s="28">
        <v>1.7</v>
      </c>
      <c r="O65" s="29">
        <v>1.9</v>
      </c>
      <c r="P65" s="28">
        <v>1.7</v>
      </c>
      <c r="Q65" s="29">
        <v>1.6</v>
      </c>
      <c r="R65" s="28">
        <v>1.8</v>
      </c>
      <c r="S65" s="29">
        <v>1.5</v>
      </c>
      <c r="T65" s="28">
        <v>1.3</v>
      </c>
      <c r="U65" s="29">
        <v>1.3</v>
      </c>
      <c r="V65" s="28">
        <v>1.4</v>
      </c>
      <c r="W65" s="29">
        <v>1.2</v>
      </c>
      <c r="X65" s="28">
        <v>1.2</v>
      </c>
      <c r="Y65" s="29">
        <v>1.2</v>
      </c>
      <c r="Z65" s="28">
        <v>1.2</v>
      </c>
      <c r="AA65" s="29">
        <v>1.2</v>
      </c>
      <c r="AB65" s="12"/>
    </row>
    <row r="66" spans="2:28" x14ac:dyDescent="0.35">
      <c r="B66" s="9"/>
      <c r="C66" s="51" t="s">
        <v>46</v>
      </c>
      <c r="D66" s="28">
        <v>3.5</v>
      </c>
      <c r="E66" s="29">
        <v>3.5</v>
      </c>
      <c r="F66" s="28">
        <v>3.1</v>
      </c>
      <c r="G66" s="29">
        <v>3.1</v>
      </c>
      <c r="H66" s="28">
        <v>3.3</v>
      </c>
      <c r="I66" s="29">
        <v>3.1</v>
      </c>
      <c r="J66" s="28">
        <v>2.8</v>
      </c>
      <c r="K66" s="29">
        <v>2.5</v>
      </c>
      <c r="L66" s="28">
        <v>2.7</v>
      </c>
      <c r="M66" s="29">
        <v>2.5</v>
      </c>
      <c r="N66" s="28">
        <v>2.8</v>
      </c>
      <c r="O66" s="29">
        <v>2.6</v>
      </c>
      <c r="P66" s="28">
        <v>2.8</v>
      </c>
      <c r="Q66" s="29">
        <v>2.6</v>
      </c>
      <c r="R66" s="28">
        <v>3.2</v>
      </c>
      <c r="S66" s="29">
        <v>2.2999999999999998</v>
      </c>
      <c r="T66" s="28">
        <v>2.1</v>
      </c>
      <c r="U66" s="29">
        <v>2.6</v>
      </c>
      <c r="V66" s="28">
        <v>2.5</v>
      </c>
      <c r="W66" s="29">
        <v>2.2999999999999998</v>
      </c>
      <c r="X66" s="28">
        <v>2.4</v>
      </c>
      <c r="Y66" s="29">
        <v>2.4</v>
      </c>
      <c r="Z66" s="28">
        <v>1.9</v>
      </c>
      <c r="AA66" s="29">
        <v>2</v>
      </c>
      <c r="AB66" s="12"/>
    </row>
    <row r="67" spans="2:28" x14ac:dyDescent="0.35">
      <c r="B67" s="9"/>
      <c r="C67" s="53" t="s">
        <v>113</v>
      </c>
      <c r="D67" s="28">
        <v>8.1</v>
      </c>
      <c r="E67" s="29">
        <v>7.9</v>
      </c>
      <c r="F67" s="28">
        <v>7.6</v>
      </c>
      <c r="G67" s="29">
        <v>7.3</v>
      </c>
      <c r="H67" s="28">
        <v>7.6</v>
      </c>
      <c r="I67" s="29">
        <v>6.4</v>
      </c>
      <c r="J67" s="28">
        <v>6.9</v>
      </c>
      <c r="K67" s="29">
        <v>6.3</v>
      </c>
      <c r="L67" s="28">
        <v>6.7</v>
      </c>
      <c r="M67" s="29">
        <v>6.4</v>
      </c>
      <c r="N67" s="28">
        <v>6.5</v>
      </c>
      <c r="O67" s="29">
        <v>6.1</v>
      </c>
      <c r="P67" s="28">
        <v>5.3</v>
      </c>
      <c r="Q67" s="29">
        <v>5.7</v>
      </c>
      <c r="R67" s="28">
        <v>6.3</v>
      </c>
      <c r="S67" s="29">
        <v>5.0999999999999996</v>
      </c>
      <c r="T67" s="28">
        <v>5.2</v>
      </c>
      <c r="U67" s="29">
        <v>4.5999999999999996</v>
      </c>
      <c r="V67" s="28">
        <v>4.5999999999999996</v>
      </c>
      <c r="W67" s="29">
        <v>4.7</v>
      </c>
      <c r="X67" s="28">
        <v>4.2</v>
      </c>
      <c r="Y67" s="29">
        <v>4.7</v>
      </c>
      <c r="Z67" s="28">
        <v>4.7</v>
      </c>
      <c r="AA67" s="29">
        <v>4.0999999999999996</v>
      </c>
      <c r="AB67" s="12"/>
    </row>
    <row r="68" spans="2:28" x14ac:dyDescent="0.35">
      <c r="B68" s="9"/>
      <c r="C68" s="51" t="s">
        <v>114</v>
      </c>
      <c r="D68" s="28">
        <v>21.4</v>
      </c>
      <c r="E68" s="29">
        <v>19.8</v>
      </c>
      <c r="F68" s="28">
        <v>20.7</v>
      </c>
      <c r="G68" s="29">
        <v>20.2</v>
      </c>
      <c r="H68" s="28">
        <v>21.4</v>
      </c>
      <c r="I68" s="29">
        <v>19.3</v>
      </c>
      <c r="J68" s="28">
        <v>19.3</v>
      </c>
      <c r="K68" s="29">
        <v>20.7</v>
      </c>
      <c r="L68" s="28">
        <v>20.2</v>
      </c>
      <c r="M68" s="29">
        <v>20.8</v>
      </c>
      <c r="N68" s="28">
        <v>19.100000000000001</v>
      </c>
      <c r="O68" s="29">
        <v>19.7</v>
      </c>
      <c r="P68" s="28">
        <v>18.2</v>
      </c>
      <c r="Q68" s="29">
        <v>18.3</v>
      </c>
      <c r="R68" s="28">
        <v>18.899999999999999</v>
      </c>
      <c r="S68" s="29">
        <v>18.8</v>
      </c>
      <c r="T68" s="28">
        <v>18.8</v>
      </c>
      <c r="U68" s="29">
        <v>18.399999999999999</v>
      </c>
      <c r="V68" s="28">
        <v>18.899999999999999</v>
      </c>
      <c r="W68" s="29">
        <v>17.7</v>
      </c>
      <c r="X68" s="28">
        <v>17.8</v>
      </c>
      <c r="Y68" s="29">
        <v>18.3</v>
      </c>
      <c r="Z68" s="28">
        <v>17.7</v>
      </c>
      <c r="AA68" s="29">
        <v>16.7</v>
      </c>
      <c r="AB68" s="12"/>
    </row>
    <row r="69" spans="2:28" x14ac:dyDescent="0.35">
      <c r="B69" s="9"/>
      <c r="C69" s="51" t="s">
        <v>47</v>
      </c>
      <c r="D69" s="28">
        <v>0.3</v>
      </c>
      <c r="E69" s="29">
        <v>0.2</v>
      </c>
      <c r="F69" s="28">
        <v>0.3</v>
      </c>
      <c r="G69" s="29">
        <v>0.3</v>
      </c>
      <c r="H69" s="28">
        <v>0.2</v>
      </c>
      <c r="I69" s="29">
        <v>0.2</v>
      </c>
      <c r="J69" s="28">
        <v>0.2</v>
      </c>
      <c r="K69" s="29">
        <v>0.2</v>
      </c>
      <c r="L69" s="28">
        <v>0.2</v>
      </c>
      <c r="M69" s="29">
        <v>0.2</v>
      </c>
      <c r="N69" s="28">
        <v>0.2</v>
      </c>
      <c r="O69" s="29">
        <v>-1</v>
      </c>
      <c r="P69" s="28">
        <v>0.1</v>
      </c>
      <c r="Q69" s="29">
        <v>0.2</v>
      </c>
      <c r="R69" s="28">
        <v>0.2</v>
      </c>
      <c r="S69" s="29">
        <v>0.2</v>
      </c>
      <c r="T69" s="28">
        <v>0.2</v>
      </c>
      <c r="U69" s="29">
        <v>0.2</v>
      </c>
      <c r="V69" s="28">
        <v>0.2</v>
      </c>
      <c r="W69" s="29">
        <v>0.1</v>
      </c>
      <c r="X69" s="28">
        <v>0.1</v>
      </c>
      <c r="Y69" s="29">
        <v>0.1</v>
      </c>
      <c r="Z69" s="28">
        <v>0.2</v>
      </c>
      <c r="AA69" s="29">
        <v>0.1</v>
      </c>
      <c r="AB69" s="12"/>
    </row>
    <row r="70" spans="2:28" x14ac:dyDescent="0.35">
      <c r="B70" s="9"/>
      <c r="C70" s="51" t="s">
        <v>112</v>
      </c>
      <c r="D70" s="28">
        <v>5.0999999999999996</v>
      </c>
      <c r="E70" s="29">
        <v>5.8</v>
      </c>
      <c r="F70" s="28">
        <v>5.8</v>
      </c>
      <c r="G70" s="29">
        <v>6.2</v>
      </c>
      <c r="H70" s="28">
        <v>5.7</v>
      </c>
      <c r="I70" s="29">
        <v>5.0999999999999996</v>
      </c>
      <c r="J70" s="28">
        <v>4.8</v>
      </c>
      <c r="K70" s="29">
        <v>5.0999999999999996</v>
      </c>
      <c r="L70" s="28">
        <v>5.0999999999999996</v>
      </c>
      <c r="M70" s="29">
        <v>4.4000000000000004</v>
      </c>
      <c r="N70" s="28">
        <v>4.8</v>
      </c>
      <c r="O70" s="29">
        <v>4.5999999999999996</v>
      </c>
      <c r="P70" s="28">
        <v>4.5999999999999996</v>
      </c>
      <c r="Q70" s="29">
        <v>4.5999999999999996</v>
      </c>
      <c r="R70" s="28">
        <v>4.8</v>
      </c>
      <c r="S70" s="29">
        <v>4.0999999999999996</v>
      </c>
      <c r="T70" s="28">
        <v>4.0999999999999996</v>
      </c>
      <c r="U70" s="29">
        <v>3.5</v>
      </c>
      <c r="V70" s="28">
        <v>3.4</v>
      </c>
      <c r="W70" s="29">
        <v>3.6</v>
      </c>
      <c r="X70" s="28">
        <v>3.1</v>
      </c>
      <c r="Y70" s="29">
        <v>3.5</v>
      </c>
      <c r="Z70" s="28">
        <v>3.8</v>
      </c>
      <c r="AA70" s="29">
        <v>3.2</v>
      </c>
      <c r="AB70" s="12"/>
    </row>
    <row r="71" spans="2:28" ht="15" customHeight="1" x14ac:dyDescent="0.35">
      <c r="B71" s="9"/>
      <c r="C71" s="51" t="s">
        <v>116</v>
      </c>
      <c r="D71" s="30">
        <v>9.4</v>
      </c>
      <c r="E71" s="29">
        <v>10.7</v>
      </c>
      <c r="F71" s="30">
        <v>10.8</v>
      </c>
      <c r="G71" s="29">
        <v>9.9</v>
      </c>
      <c r="H71" s="28">
        <v>9.9</v>
      </c>
      <c r="I71" s="31">
        <v>8.9</v>
      </c>
      <c r="J71" s="30">
        <v>8.6</v>
      </c>
      <c r="K71" s="31">
        <v>8.9</v>
      </c>
      <c r="L71" s="30">
        <v>9.1999999999999993</v>
      </c>
      <c r="M71" s="29">
        <v>8.5</v>
      </c>
      <c r="N71" s="30">
        <v>8.6999999999999993</v>
      </c>
      <c r="O71" s="29">
        <v>8</v>
      </c>
      <c r="P71" s="30">
        <v>7.4</v>
      </c>
      <c r="Q71" s="29">
        <v>7.7</v>
      </c>
      <c r="R71" s="28">
        <v>7.5</v>
      </c>
      <c r="S71" s="31">
        <v>6.3</v>
      </c>
      <c r="T71" s="30">
        <v>7.1</v>
      </c>
      <c r="U71" s="31">
        <v>6.4</v>
      </c>
      <c r="V71" s="30">
        <v>6.3</v>
      </c>
      <c r="W71" s="29">
        <v>6.1</v>
      </c>
      <c r="X71" s="30">
        <v>6.3</v>
      </c>
      <c r="Y71" s="29">
        <v>6.6</v>
      </c>
      <c r="Z71" s="30">
        <v>5.9</v>
      </c>
      <c r="AA71" s="29">
        <v>5.7</v>
      </c>
      <c r="AB71" s="12"/>
    </row>
    <row r="72" spans="2:28" x14ac:dyDescent="0.35">
      <c r="B72" s="9"/>
      <c r="C72" s="52" t="s">
        <v>48</v>
      </c>
      <c r="D72" s="30">
        <v>1</v>
      </c>
      <c r="E72" s="29">
        <v>0.9</v>
      </c>
      <c r="F72" s="30">
        <v>0.7</v>
      </c>
      <c r="G72" s="29">
        <v>0.7</v>
      </c>
      <c r="H72" s="28">
        <v>0.6</v>
      </c>
      <c r="I72" s="31">
        <v>0.8</v>
      </c>
      <c r="J72" s="30">
        <v>1.2</v>
      </c>
      <c r="K72" s="31">
        <v>1.1000000000000001</v>
      </c>
      <c r="L72" s="30">
        <v>1.2</v>
      </c>
      <c r="M72" s="29">
        <v>1.2</v>
      </c>
      <c r="N72" s="30">
        <v>1.2</v>
      </c>
      <c r="O72" s="29">
        <v>1.1000000000000001</v>
      </c>
      <c r="P72" s="30">
        <v>1.2</v>
      </c>
      <c r="Q72" s="29">
        <v>1.3</v>
      </c>
      <c r="R72" s="28">
        <v>1.1000000000000001</v>
      </c>
      <c r="S72" s="31">
        <v>1.2</v>
      </c>
      <c r="T72" s="30">
        <v>1.3</v>
      </c>
      <c r="U72" s="31">
        <v>1.3</v>
      </c>
      <c r="V72" s="30">
        <v>1.3</v>
      </c>
      <c r="W72" s="29">
        <v>1.6</v>
      </c>
      <c r="X72" s="30">
        <v>1.4</v>
      </c>
      <c r="Y72" s="29">
        <v>1.5</v>
      </c>
      <c r="Z72" s="30">
        <v>1.4</v>
      </c>
      <c r="AA72" s="29">
        <v>1</v>
      </c>
      <c r="AB72" s="12"/>
    </row>
    <row r="73" spans="2:28" x14ac:dyDescent="0.35">
      <c r="B73" s="9"/>
      <c r="C73" s="51" t="s">
        <v>115</v>
      </c>
      <c r="D73" s="28">
        <v>6.5</v>
      </c>
      <c r="E73" s="29">
        <v>7</v>
      </c>
      <c r="F73" s="28">
        <v>6.6</v>
      </c>
      <c r="G73" s="29">
        <v>6.3</v>
      </c>
      <c r="H73" s="28">
        <v>7.4</v>
      </c>
      <c r="I73" s="29">
        <v>7.1</v>
      </c>
      <c r="J73" s="28">
        <v>7.6</v>
      </c>
      <c r="K73" s="29">
        <v>7.2</v>
      </c>
      <c r="L73" s="28">
        <v>7.8</v>
      </c>
      <c r="M73" s="29">
        <v>7.9</v>
      </c>
      <c r="N73" s="28">
        <v>7</v>
      </c>
      <c r="O73" s="29">
        <v>7.3</v>
      </c>
      <c r="P73" s="28">
        <v>7.1</v>
      </c>
      <c r="Q73" s="29">
        <v>7.3</v>
      </c>
      <c r="R73" s="28">
        <v>8</v>
      </c>
      <c r="S73" s="29">
        <v>7.3</v>
      </c>
      <c r="T73" s="28">
        <v>8</v>
      </c>
      <c r="U73" s="29">
        <v>6.7</v>
      </c>
      <c r="V73" s="28">
        <v>6.6</v>
      </c>
      <c r="W73" s="29">
        <v>5.0999999999999996</v>
      </c>
      <c r="X73" s="28">
        <v>6.1</v>
      </c>
      <c r="Y73" s="29">
        <v>6.7</v>
      </c>
      <c r="Z73" s="28">
        <v>6.4</v>
      </c>
      <c r="AA73" s="29">
        <v>6.8</v>
      </c>
      <c r="AB73" s="12"/>
    </row>
    <row r="74" spans="2:28" x14ac:dyDescent="0.35">
      <c r="B74" s="9"/>
      <c r="C74" s="51" t="s">
        <v>84</v>
      </c>
      <c r="D74" s="28">
        <v>0.6</v>
      </c>
      <c r="E74" s="29">
        <v>0.7</v>
      </c>
      <c r="F74" s="28">
        <v>0.7</v>
      </c>
      <c r="G74" s="29">
        <v>0.7</v>
      </c>
      <c r="H74" s="28">
        <v>0.6</v>
      </c>
      <c r="I74" s="29">
        <v>0.6</v>
      </c>
      <c r="J74" s="28">
        <v>0.4</v>
      </c>
      <c r="K74" s="29">
        <v>0.6</v>
      </c>
      <c r="L74" s="28">
        <v>0.6</v>
      </c>
      <c r="M74" s="29">
        <v>0.7</v>
      </c>
      <c r="N74" s="28">
        <v>0.7</v>
      </c>
      <c r="O74" s="29">
        <v>0.5</v>
      </c>
      <c r="P74" s="28">
        <v>0.7</v>
      </c>
      <c r="Q74" s="29">
        <v>0.6</v>
      </c>
      <c r="R74" s="28">
        <v>0.7</v>
      </c>
      <c r="S74" s="29">
        <v>0.6</v>
      </c>
      <c r="T74" s="28">
        <v>0.5</v>
      </c>
      <c r="U74" s="29">
        <v>0.6</v>
      </c>
      <c r="V74" s="28">
        <v>0.5</v>
      </c>
      <c r="W74" s="29">
        <v>0.6</v>
      </c>
      <c r="X74" s="28">
        <v>0.5</v>
      </c>
      <c r="Y74" s="29">
        <v>0.7</v>
      </c>
      <c r="Z74" s="28">
        <v>0.6</v>
      </c>
      <c r="AA74" s="29">
        <v>0.6</v>
      </c>
      <c r="AB74" s="12"/>
    </row>
    <row r="75" spans="2:28" x14ac:dyDescent="0.35">
      <c r="B75" s="9"/>
      <c r="C75" s="51" t="s">
        <v>118</v>
      </c>
      <c r="D75" s="28">
        <v>11.1</v>
      </c>
      <c r="E75" s="29">
        <v>11.6</v>
      </c>
      <c r="F75" s="28">
        <v>10.4</v>
      </c>
      <c r="G75" s="29">
        <v>10.6</v>
      </c>
      <c r="H75" s="28">
        <v>11.1</v>
      </c>
      <c r="I75" s="29">
        <v>10.7</v>
      </c>
      <c r="J75" s="28">
        <v>9.8000000000000007</v>
      </c>
      <c r="K75" s="29">
        <v>9.5</v>
      </c>
      <c r="L75" s="28">
        <v>9.8000000000000007</v>
      </c>
      <c r="M75" s="29">
        <v>9.8000000000000007</v>
      </c>
      <c r="N75" s="28">
        <v>10</v>
      </c>
      <c r="O75" s="29">
        <v>9.6</v>
      </c>
      <c r="P75" s="28">
        <v>9.1999999999999993</v>
      </c>
      <c r="Q75" s="29">
        <v>9.5</v>
      </c>
      <c r="R75" s="28">
        <v>9</v>
      </c>
      <c r="S75" s="29">
        <v>9.5</v>
      </c>
      <c r="T75" s="28">
        <v>9.4</v>
      </c>
      <c r="U75" s="29">
        <v>9</v>
      </c>
      <c r="V75" s="28">
        <v>8.5</v>
      </c>
      <c r="W75" s="29">
        <v>8.8000000000000007</v>
      </c>
      <c r="X75" s="28">
        <v>9</v>
      </c>
      <c r="Y75" s="29">
        <v>9.1</v>
      </c>
      <c r="Z75" s="28">
        <v>8.6999999999999993</v>
      </c>
      <c r="AA75" s="29">
        <v>7.8</v>
      </c>
      <c r="AB75" s="12"/>
    </row>
    <row r="76" spans="2:28" x14ac:dyDescent="0.35">
      <c r="B76" s="9"/>
      <c r="C76" s="51" t="s">
        <v>49</v>
      </c>
      <c r="D76" s="30">
        <v>9.1</v>
      </c>
      <c r="E76" s="31">
        <v>7.6</v>
      </c>
      <c r="F76" s="28">
        <v>8</v>
      </c>
      <c r="G76" s="29">
        <v>8.4</v>
      </c>
      <c r="H76" s="28">
        <v>7.8</v>
      </c>
      <c r="I76" s="31">
        <v>9.1</v>
      </c>
      <c r="J76" s="30">
        <v>8.1</v>
      </c>
      <c r="K76" s="31">
        <v>7.8</v>
      </c>
      <c r="L76" s="28">
        <v>7.5</v>
      </c>
      <c r="M76" s="31">
        <v>8.9</v>
      </c>
      <c r="N76" s="28">
        <v>7.4</v>
      </c>
      <c r="O76" s="31">
        <v>7.8</v>
      </c>
      <c r="P76" s="30">
        <v>7.4</v>
      </c>
      <c r="Q76" s="29">
        <v>7.9</v>
      </c>
      <c r="R76" s="30">
        <v>7.1</v>
      </c>
      <c r="S76" s="31">
        <v>6.8</v>
      </c>
      <c r="T76" s="28">
        <v>7.6</v>
      </c>
      <c r="U76" s="29">
        <v>7</v>
      </c>
      <c r="V76" s="28">
        <v>7</v>
      </c>
      <c r="W76" s="29">
        <v>6.3</v>
      </c>
      <c r="X76" s="30">
        <v>6.9</v>
      </c>
      <c r="Y76" s="31">
        <v>6.5</v>
      </c>
      <c r="Z76" s="30">
        <v>6.7</v>
      </c>
      <c r="AA76" s="31">
        <v>6.4</v>
      </c>
      <c r="AB76" s="12"/>
    </row>
    <row r="77" spans="2:28" x14ac:dyDescent="0.35">
      <c r="B77" s="9"/>
      <c r="C77" s="51" t="s">
        <v>73</v>
      </c>
      <c r="D77" s="28">
        <v>0.4</v>
      </c>
      <c r="E77" s="29">
        <v>0.2</v>
      </c>
      <c r="F77" s="28">
        <v>0.4</v>
      </c>
      <c r="G77" s="29">
        <v>0.1</v>
      </c>
      <c r="H77" s="28">
        <v>-1</v>
      </c>
      <c r="I77" s="29">
        <v>0.1</v>
      </c>
      <c r="J77" s="28">
        <v>0.1</v>
      </c>
      <c r="K77" s="29">
        <v>-1</v>
      </c>
      <c r="L77" s="28">
        <v>-1</v>
      </c>
      <c r="M77" s="29">
        <v>0.1</v>
      </c>
      <c r="N77" s="28">
        <v>0.1</v>
      </c>
      <c r="O77" s="29">
        <v>0.1</v>
      </c>
      <c r="P77" s="28">
        <v>-1</v>
      </c>
      <c r="Q77" s="29">
        <v>0</v>
      </c>
      <c r="R77" s="28">
        <v>-1</v>
      </c>
      <c r="S77" s="29">
        <v>0.1</v>
      </c>
      <c r="T77" s="28">
        <v>0.1</v>
      </c>
      <c r="U77" s="29">
        <v>0.1</v>
      </c>
      <c r="V77" s="28">
        <v>0.1</v>
      </c>
      <c r="W77" s="29">
        <v>0.1</v>
      </c>
      <c r="X77" s="28">
        <v>0.1</v>
      </c>
      <c r="Y77" s="29">
        <v>-1</v>
      </c>
      <c r="Z77" s="28">
        <v>-1</v>
      </c>
      <c r="AA77" s="29">
        <v>0.1</v>
      </c>
      <c r="AB77" s="12"/>
    </row>
    <row r="78" spans="2:28" x14ac:dyDescent="0.35">
      <c r="B78" s="9"/>
      <c r="C78" s="51" t="s">
        <v>117</v>
      </c>
      <c r="D78" s="28">
        <v>29.7</v>
      </c>
      <c r="E78" s="29">
        <v>27.9</v>
      </c>
      <c r="F78" s="28">
        <v>29.3</v>
      </c>
      <c r="G78" s="29">
        <v>28.5</v>
      </c>
      <c r="H78" s="28">
        <v>27.5</v>
      </c>
      <c r="I78" s="31">
        <v>32.5</v>
      </c>
      <c r="J78" s="30">
        <v>25.8</v>
      </c>
      <c r="K78" s="29">
        <v>24.4</v>
      </c>
      <c r="L78" s="30">
        <v>22.8</v>
      </c>
      <c r="M78" s="31">
        <v>25.1</v>
      </c>
      <c r="N78" s="28">
        <v>24.5</v>
      </c>
      <c r="O78" s="29">
        <v>24.3</v>
      </c>
      <c r="P78" s="30">
        <v>24.8</v>
      </c>
      <c r="Q78" s="31">
        <v>24.8</v>
      </c>
      <c r="R78" s="30">
        <v>24.5</v>
      </c>
      <c r="S78" s="29">
        <v>24.1</v>
      </c>
      <c r="T78" s="30">
        <v>24.2</v>
      </c>
      <c r="U78" s="29">
        <v>27.1</v>
      </c>
      <c r="V78" s="30">
        <v>29.9</v>
      </c>
      <c r="W78" s="29">
        <v>28</v>
      </c>
      <c r="X78" s="30">
        <v>25.2</v>
      </c>
      <c r="Y78" s="29">
        <v>23.9</v>
      </c>
      <c r="Z78" s="30">
        <v>23.6</v>
      </c>
      <c r="AA78" s="29">
        <v>23.9</v>
      </c>
      <c r="AB78" s="12"/>
    </row>
    <row r="79" spans="2:28" x14ac:dyDescent="0.35">
      <c r="B79" s="9"/>
      <c r="C79" s="16" t="s">
        <v>13</v>
      </c>
      <c r="D79" s="59"/>
      <c r="E79" s="59"/>
      <c r="F79" s="59"/>
      <c r="G79" s="59"/>
      <c r="H79" s="59"/>
      <c r="I79" s="59"/>
      <c r="J79" s="59"/>
      <c r="K79" s="59"/>
      <c r="L79" s="59"/>
      <c r="M79" s="59"/>
      <c r="N79" s="59"/>
      <c r="O79" s="59"/>
      <c r="P79" s="59"/>
      <c r="Q79" s="59"/>
      <c r="R79" s="59"/>
      <c r="S79" s="59"/>
      <c r="T79" s="59"/>
      <c r="U79" s="59"/>
      <c r="V79" s="59"/>
      <c r="W79" s="59"/>
      <c r="X79" s="59"/>
      <c r="Y79" s="59"/>
      <c r="Z79" s="59"/>
      <c r="AA79" s="59"/>
      <c r="AB79" s="12"/>
    </row>
    <row r="80" spans="2:28" x14ac:dyDescent="0.35">
      <c r="B80" s="9"/>
      <c r="C80" s="51" t="s">
        <v>85</v>
      </c>
      <c r="D80" s="28">
        <v>2</v>
      </c>
      <c r="E80" s="29">
        <v>2.1</v>
      </c>
      <c r="F80" s="28">
        <v>1.9</v>
      </c>
      <c r="G80" s="29">
        <v>1.7</v>
      </c>
      <c r="H80" s="28">
        <v>1.7</v>
      </c>
      <c r="I80" s="29">
        <v>1</v>
      </c>
      <c r="J80" s="28">
        <v>1</v>
      </c>
      <c r="K80" s="29">
        <v>0.8</v>
      </c>
      <c r="L80" s="28">
        <v>0.8</v>
      </c>
      <c r="M80" s="29">
        <v>0.5</v>
      </c>
      <c r="N80" s="28">
        <v>0.9</v>
      </c>
      <c r="O80" s="29">
        <v>0.7</v>
      </c>
      <c r="P80" s="28">
        <v>0.7</v>
      </c>
      <c r="Q80" s="29">
        <v>0.9</v>
      </c>
      <c r="R80" s="28">
        <v>0.5</v>
      </c>
      <c r="S80" s="29">
        <v>0.7</v>
      </c>
      <c r="T80" s="28">
        <v>0.6</v>
      </c>
      <c r="U80" s="29">
        <v>0.6</v>
      </c>
      <c r="V80" s="28">
        <v>0.7</v>
      </c>
      <c r="W80" s="29">
        <v>0.8</v>
      </c>
      <c r="X80" s="28">
        <v>0.6</v>
      </c>
      <c r="Y80" s="29">
        <v>0.5</v>
      </c>
      <c r="Z80" s="28">
        <v>0.3</v>
      </c>
      <c r="AA80" s="29">
        <v>0.4</v>
      </c>
      <c r="AB80" s="12"/>
    </row>
    <row r="81" spans="2:28" x14ac:dyDescent="0.35">
      <c r="B81" s="9"/>
      <c r="C81" s="51" t="s">
        <v>50</v>
      </c>
      <c r="D81" s="28">
        <v>6.7</v>
      </c>
      <c r="E81" s="29">
        <v>6.6</v>
      </c>
      <c r="F81" s="28">
        <v>5.9</v>
      </c>
      <c r="G81" s="29">
        <v>6.6</v>
      </c>
      <c r="H81" s="28">
        <v>5.6</v>
      </c>
      <c r="I81" s="29">
        <v>4.9000000000000004</v>
      </c>
      <c r="J81" s="28">
        <v>5.4</v>
      </c>
      <c r="K81" s="29">
        <v>4.8</v>
      </c>
      <c r="L81" s="28">
        <v>3.9</v>
      </c>
      <c r="M81" s="29">
        <v>4.0999999999999996</v>
      </c>
      <c r="N81" s="28">
        <v>4.9000000000000004</v>
      </c>
      <c r="O81" s="29">
        <v>3.7</v>
      </c>
      <c r="P81" s="28">
        <v>4.4000000000000004</v>
      </c>
      <c r="Q81" s="29">
        <v>4.3</v>
      </c>
      <c r="R81" s="28">
        <v>4.5</v>
      </c>
      <c r="S81" s="29">
        <v>4.2</v>
      </c>
      <c r="T81" s="28">
        <v>5.0999999999999996</v>
      </c>
      <c r="U81" s="29">
        <v>4.2</v>
      </c>
      <c r="V81" s="28">
        <v>4.7</v>
      </c>
      <c r="W81" s="29">
        <v>4.4000000000000004</v>
      </c>
      <c r="X81" s="28">
        <v>4.4000000000000004</v>
      </c>
      <c r="Y81" s="29">
        <v>4.2</v>
      </c>
      <c r="Z81" s="28">
        <v>4.2</v>
      </c>
      <c r="AA81" s="29">
        <v>4.4000000000000004</v>
      </c>
      <c r="AB81" s="12"/>
    </row>
    <row r="82" spans="2:28" x14ac:dyDescent="0.35">
      <c r="B82" s="9"/>
      <c r="C82" s="16" t="s">
        <v>2</v>
      </c>
      <c r="D82" s="59"/>
      <c r="E82" s="59"/>
      <c r="F82" s="59"/>
      <c r="G82" s="59"/>
      <c r="H82" s="59"/>
      <c r="I82" s="59"/>
      <c r="J82" s="59"/>
      <c r="K82" s="59"/>
      <c r="L82" s="59"/>
      <c r="M82" s="59"/>
      <c r="N82" s="59"/>
      <c r="O82" s="59"/>
      <c r="P82" s="59"/>
      <c r="Q82" s="59"/>
      <c r="R82" s="59"/>
      <c r="S82" s="59"/>
      <c r="T82" s="59"/>
      <c r="U82" s="59"/>
      <c r="V82" s="59"/>
      <c r="W82" s="59"/>
      <c r="X82" s="59"/>
      <c r="Y82" s="59"/>
      <c r="Z82" s="59"/>
      <c r="AA82" s="59"/>
      <c r="AB82" s="12"/>
    </row>
    <row r="83" spans="2:28" x14ac:dyDescent="0.35">
      <c r="B83" s="9"/>
      <c r="C83" s="51" t="s">
        <v>2</v>
      </c>
      <c r="D83" s="28">
        <v>4.5999999999999996</v>
      </c>
      <c r="E83" s="29">
        <v>4.5999999999999996</v>
      </c>
      <c r="F83" s="28">
        <v>4.8</v>
      </c>
      <c r="G83" s="29">
        <v>4</v>
      </c>
      <c r="H83" s="28">
        <v>3.4</v>
      </c>
      <c r="I83" s="29">
        <v>4.3</v>
      </c>
      <c r="J83" s="28">
        <v>4.8</v>
      </c>
      <c r="K83" s="29">
        <v>4.9000000000000004</v>
      </c>
      <c r="L83" s="28">
        <v>4.9000000000000004</v>
      </c>
      <c r="M83" s="29">
        <v>4.8</v>
      </c>
      <c r="N83" s="28">
        <v>4.9000000000000004</v>
      </c>
      <c r="O83" s="29">
        <v>4</v>
      </c>
      <c r="P83" s="28">
        <v>3.7</v>
      </c>
      <c r="Q83" s="29">
        <v>4.0999999999999996</v>
      </c>
      <c r="R83" s="28">
        <v>3.8</v>
      </c>
      <c r="S83" s="29">
        <v>4</v>
      </c>
      <c r="T83" s="28">
        <v>3.5</v>
      </c>
      <c r="U83" s="29">
        <v>3.6</v>
      </c>
      <c r="V83" s="28">
        <v>3.1</v>
      </c>
      <c r="W83" s="29">
        <v>3.6</v>
      </c>
      <c r="X83" s="28">
        <v>3.3</v>
      </c>
      <c r="Y83" s="29">
        <v>3.5</v>
      </c>
      <c r="Z83" s="28">
        <v>3.4</v>
      </c>
      <c r="AA83" s="29">
        <v>3.4</v>
      </c>
      <c r="AB83" s="12"/>
    </row>
    <row r="84" spans="2:28" x14ac:dyDescent="0.35">
      <c r="B84" s="9"/>
      <c r="C84" s="16" t="s">
        <v>16</v>
      </c>
      <c r="D84" s="59"/>
      <c r="E84" s="59"/>
      <c r="F84" s="59"/>
      <c r="G84" s="59"/>
      <c r="H84" s="59"/>
      <c r="I84" s="59"/>
      <c r="J84" s="59"/>
      <c r="K84" s="59"/>
      <c r="L84" s="59"/>
      <c r="M84" s="59"/>
      <c r="N84" s="59"/>
      <c r="O84" s="59"/>
      <c r="P84" s="59"/>
      <c r="Q84" s="59"/>
      <c r="R84" s="59"/>
      <c r="S84" s="59"/>
      <c r="T84" s="59"/>
      <c r="U84" s="59"/>
      <c r="V84" s="59"/>
      <c r="W84" s="59"/>
      <c r="X84" s="59"/>
      <c r="Y84" s="59"/>
      <c r="Z84" s="59"/>
      <c r="AA84" s="59"/>
      <c r="AB84" s="12"/>
    </row>
    <row r="85" spans="2:28" x14ac:dyDescent="0.35">
      <c r="B85" s="9"/>
      <c r="C85" s="51" t="s">
        <v>97</v>
      </c>
      <c r="D85" s="28">
        <v>0.6</v>
      </c>
      <c r="E85" s="29">
        <v>0.9</v>
      </c>
      <c r="F85" s="28">
        <v>0.6</v>
      </c>
      <c r="G85" s="29">
        <v>0.6</v>
      </c>
      <c r="H85" s="28">
        <v>0.5</v>
      </c>
      <c r="I85" s="29">
        <v>0.4</v>
      </c>
      <c r="J85" s="28">
        <v>0.5</v>
      </c>
      <c r="K85" s="29">
        <v>0.5</v>
      </c>
      <c r="L85" s="28">
        <v>0.6</v>
      </c>
      <c r="M85" s="29">
        <v>0.5</v>
      </c>
      <c r="N85" s="28">
        <v>0.5</v>
      </c>
      <c r="O85" s="29">
        <v>0.4</v>
      </c>
      <c r="P85" s="28">
        <v>0.4</v>
      </c>
      <c r="Q85" s="29">
        <v>0.4</v>
      </c>
      <c r="R85" s="28">
        <v>0.3</v>
      </c>
      <c r="S85" s="29">
        <v>0.4</v>
      </c>
      <c r="T85" s="28">
        <v>0.3</v>
      </c>
      <c r="U85" s="29">
        <v>0.3</v>
      </c>
      <c r="V85" s="28">
        <v>0.2</v>
      </c>
      <c r="W85" s="29">
        <v>0.2</v>
      </c>
      <c r="X85" s="28">
        <v>0.3</v>
      </c>
      <c r="Y85" s="29">
        <v>0.2</v>
      </c>
      <c r="Z85" s="28">
        <v>0.2</v>
      </c>
      <c r="AA85" s="29">
        <v>0.2</v>
      </c>
      <c r="AB85" s="12"/>
    </row>
    <row r="86" spans="2:28" x14ac:dyDescent="0.35">
      <c r="B86" s="9"/>
      <c r="C86" s="52" t="s">
        <v>51</v>
      </c>
      <c r="D86" s="28">
        <v>27.3</v>
      </c>
      <c r="E86" s="29">
        <v>25.3</v>
      </c>
      <c r="F86" s="28">
        <v>23.7</v>
      </c>
      <c r="G86" s="29">
        <v>24.4</v>
      </c>
      <c r="H86" s="28">
        <v>23.5</v>
      </c>
      <c r="I86" s="29">
        <v>23.4</v>
      </c>
      <c r="J86" s="28">
        <v>22.7</v>
      </c>
      <c r="K86" s="29">
        <v>23.5</v>
      </c>
      <c r="L86" s="28">
        <v>21.5</v>
      </c>
      <c r="M86" s="29">
        <v>23.5</v>
      </c>
      <c r="N86" s="28">
        <v>22.1</v>
      </c>
      <c r="O86" s="29">
        <v>21.9</v>
      </c>
      <c r="P86" s="28">
        <v>21.2</v>
      </c>
      <c r="Q86" s="29">
        <v>21.6</v>
      </c>
      <c r="R86" s="28">
        <v>21.9</v>
      </c>
      <c r="S86" s="29">
        <v>20.7</v>
      </c>
      <c r="T86" s="28">
        <v>21.2</v>
      </c>
      <c r="U86" s="29">
        <v>19.2</v>
      </c>
      <c r="V86" s="28">
        <v>18.100000000000001</v>
      </c>
      <c r="W86" s="29">
        <v>18.8</v>
      </c>
      <c r="X86" s="28">
        <v>18.600000000000001</v>
      </c>
      <c r="Y86" s="29">
        <v>18.3</v>
      </c>
      <c r="Z86" s="28">
        <v>18.3</v>
      </c>
      <c r="AA86" s="29">
        <v>16.7</v>
      </c>
      <c r="AB86" s="12"/>
    </row>
    <row r="87" spans="2:28" x14ac:dyDescent="0.35">
      <c r="B87" s="9"/>
      <c r="C87" s="51" t="s">
        <v>74</v>
      </c>
      <c r="D87" s="28">
        <v>1.3</v>
      </c>
      <c r="E87" s="29">
        <v>1</v>
      </c>
      <c r="F87" s="28">
        <v>1.3</v>
      </c>
      <c r="G87" s="29">
        <v>0.8</v>
      </c>
      <c r="H87" s="28">
        <v>0.8</v>
      </c>
      <c r="I87" s="29">
        <v>0.5</v>
      </c>
      <c r="J87" s="28">
        <v>0.2</v>
      </c>
      <c r="K87" s="29">
        <v>0.3</v>
      </c>
      <c r="L87" s="28">
        <v>0.2</v>
      </c>
      <c r="M87" s="29">
        <v>0.1</v>
      </c>
      <c r="N87" s="28">
        <v>0.1</v>
      </c>
      <c r="O87" s="29">
        <v>0.3</v>
      </c>
      <c r="P87" s="28">
        <v>0.1</v>
      </c>
      <c r="Q87" s="29">
        <v>0.2</v>
      </c>
      <c r="R87" s="28">
        <v>0.3</v>
      </c>
      <c r="S87" s="29">
        <v>0.1</v>
      </c>
      <c r="T87" s="28">
        <v>0.2</v>
      </c>
      <c r="U87" s="29">
        <v>0.3</v>
      </c>
      <c r="V87" s="28">
        <v>0.2</v>
      </c>
      <c r="W87" s="29">
        <v>0.3</v>
      </c>
      <c r="X87" s="28">
        <v>0.3</v>
      </c>
      <c r="Y87" s="29">
        <v>0.4</v>
      </c>
      <c r="Z87" s="28">
        <v>0.4</v>
      </c>
      <c r="AA87" s="29">
        <v>0.3</v>
      </c>
      <c r="AB87" s="12"/>
    </row>
    <row r="88" spans="2:28" x14ac:dyDescent="0.35">
      <c r="B88" s="9"/>
      <c r="C88" s="51" t="s">
        <v>75</v>
      </c>
      <c r="D88" s="28">
        <v>0.1</v>
      </c>
      <c r="E88" s="29">
        <v>0.1</v>
      </c>
      <c r="F88" s="28">
        <v>-1</v>
      </c>
      <c r="G88" s="29">
        <v>0.1</v>
      </c>
      <c r="H88" s="28">
        <v>0.1</v>
      </c>
      <c r="I88" s="29">
        <v>0.1</v>
      </c>
      <c r="J88" s="28">
        <v>0.2</v>
      </c>
      <c r="K88" s="29">
        <v>0.2</v>
      </c>
      <c r="L88" s="28">
        <v>-1</v>
      </c>
      <c r="M88" s="29">
        <v>-1</v>
      </c>
      <c r="N88" s="28">
        <v>0.1</v>
      </c>
      <c r="O88" s="29">
        <v>-1</v>
      </c>
      <c r="P88" s="28">
        <v>0.1</v>
      </c>
      <c r="Q88" s="29">
        <v>0.2</v>
      </c>
      <c r="R88" s="28">
        <v>0.1</v>
      </c>
      <c r="S88" s="29">
        <v>0.2</v>
      </c>
      <c r="T88" s="28">
        <v>0.1</v>
      </c>
      <c r="U88" s="29">
        <v>0.1</v>
      </c>
      <c r="V88" s="28">
        <v>-1</v>
      </c>
      <c r="W88" s="29">
        <v>0.1</v>
      </c>
      <c r="X88" s="28">
        <v>-1</v>
      </c>
      <c r="Y88" s="29">
        <v>0.1</v>
      </c>
      <c r="Z88" s="28">
        <v>-1</v>
      </c>
      <c r="AA88" s="29">
        <v>0</v>
      </c>
      <c r="AB88" s="12"/>
    </row>
    <row r="89" spans="2:28" x14ac:dyDescent="0.35">
      <c r="B89" s="9"/>
      <c r="C89" s="51" t="s">
        <v>52</v>
      </c>
      <c r="D89" s="28">
        <v>10.8</v>
      </c>
      <c r="E89" s="29">
        <v>9.8000000000000007</v>
      </c>
      <c r="F89" s="28">
        <v>8.3000000000000007</v>
      </c>
      <c r="G89" s="29">
        <v>9.8000000000000007</v>
      </c>
      <c r="H89" s="28">
        <v>9.6999999999999993</v>
      </c>
      <c r="I89" s="29">
        <v>9.1999999999999993</v>
      </c>
      <c r="J89" s="28">
        <v>7.2</v>
      </c>
      <c r="K89" s="29">
        <v>7.9</v>
      </c>
      <c r="L89" s="28">
        <v>7</v>
      </c>
      <c r="M89" s="29">
        <v>4.7</v>
      </c>
      <c r="N89" s="28">
        <v>5.3</v>
      </c>
      <c r="O89" s="29">
        <v>5.6</v>
      </c>
      <c r="P89" s="28">
        <v>6.1</v>
      </c>
      <c r="Q89" s="29">
        <v>5.5</v>
      </c>
      <c r="R89" s="28">
        <v>4.9000000000000004</v>
      </c>
      <c r="S89" s="29">
        <v>5.3</v>
      </c>
      <c r="T89" s="28">
        <v>5.5</v>
      </c>
      <c r="U89" s="29">
        <v>5.9</v>
      </c>
      <c r="V89" s="28">
        <v>6.7</v>
      </c>
      <c r="W89" s="29">
        <v>9.1</v>
      </c>
      <c r="X89" s="28">
        <v>9</v>
      </c>
      <c r="Y89" s="29">
        <v>8.1</v>
      </c>
      <c r="Z89" s="28">
        <v>7.4</v>
      </c>
      <c r="AA89" s="29">
        <v>7.5</v>
      </c>
      <c r="AB89" s="12"/>
    </row>
    <row r="90" spans="2:28" x14ac:dyDescent="0.35">
      <c r="B90" s="9"/>
      <c r="C90" s="16" t="s">
        <v>24</v>
      </c>
      <c r="D90" s="59"/>
      <c r="E90" s="59"/>
      <c r="F90" s="59"/>
      <c r="G90" s="59"/>
      <c r="H90" s="59"/>
      <c r="I90" s="59"/>
      <c r="J90" s="59"/>
      <c r="K90" s="59"/>
      <c r="L90" s="59"/>
      <c r="M90" s="59"/>
      <c r="N90" s="59"/>
      <c r="O90" s="59"/>
      <c r="P90" s="59"/>
      <c r="Q90" s="59"/>
      <c r="R90" s="59"/>
      <c r="S90" s="59"/>
      <c r="T90" s="59"/>
      <c r="U90" s="59"/>
      <c r="V90" s="59"/>
      <c r="W90" s="59"/>
      <c r="X90" s="59"/>
      <c r="Y90" s="59"/>
      <c r="Z90" s="59"/>
      <c r="AA90" s="59"/>
      <c r="AB90" s="12"/>
    </row>
    <row r="91" spans="2:28" x14ac:dyDescent="0.35">
      <c r="B91" s="9"/>
      <c r="C91" s="51" t="s">
        <v>119</v>
      </c>
      <c r="D91" s="28">
        <v>25.7</v>
      </c>
      <c r="E91" s="29">
        <v>22.9</v>
      </c>
      <c r="F91" s="28">
        <v>23</v>
      </c>
      <c r="G91" s="29">
        <v>28.6</v>
      </c>
      <c r="H91" s="28">
        <v>30.8</v>
      </c>
      <c r="I91" s="29">
        <v>31.7</v>
      </c>
      <c r="J91" s="28">
        <v>34.6</v>
      </c>
      <c r="K91" s="29">
        <v>37.299999999999997</v>
      </c>
      <c r="L91" s="28">
        <v>37.5</v>
      </c>
      <c r="M91" s="29">
        <v>37.200000000000003</v>
      </c>
      <c r="N91" s="28">
        <v>38.1</v>
      </c>
      <c r="O91" s="29">
        <v>39.299999999999997</v>
      </c>
      <c r="P91" s="28">
        <v>39.1</v>
      </c>
      <c r="Q91" s="29">
        <v>41.6</v>
      </c>
      <c r="R91" s="28">
        <v>43.3</v>
      </c>
      <c r="S91" s="29">
        <v>45</v>
      </c>
      <c r="T91" s="28">
        <v>48.6</v>
      </c>
      <c r="U91" s="29">
        <v>44.7</v>
      </c>
      <c r="V91" s="28">
        <v>41.1</v>
      </c>
      <c r="W91" s="29">
        <v>42.6</v>
      </c>
      <c r="X91" s="28">
        <v>44.4</v>
      </c>
      <c r="Y91" s="29">
        <v>41</v>
      </c>
      <c r="Z91" s="28">
        <v>40.9</v>
      </c>
      <c r="AA91" s="29">
        <v>41.4</v>
      </c>
      <c r="AB91" s="12"/>
    </row>
    <row r="92" spans="2:28" x14ac:dyDescent="0.35">
      <c r="B92" s="9"/>
      <c r="C92" s="51" t="s">
        <v>120</v>
      </c>
      <c r="D92" s="28">
        <v>11.4</v>
      </c>
      <c r="E92" s="29">
        <v>10.6</v>
      </c>
      <c r="F92" s="28">
        <v>13.2</v>
      </c>
      <c r="G92" s="29">
        <v>13</v>
      </c>
      <c r="H92" s="28">
        <v>13.9</v>
      </c>
      <c r="I92" s="29">
        <v>15</v>
      </c>
      <c r="J92" s="28">
        <v>15.1</v>
      </c>
      <c r="K92" s="29">
        <v>12.8</v>
      </c>
      <c r="L92" s="28">
        <v>11.9</v>
      </c>
      <c r="M92" s="29">
        <v>11.4</v>
      </c>
      <c r="N92" s="28">
        <v>11.7</v>
      </c>
      <c r="O92" s="29">
        <v>11.5</v>
      </c>
      <c r="P92" s="28">
        <v>10.3</v>
      </c>
      <c r="Q92" s="29">
        <v>11</v>
      </c>
      <c r="R92" s="28">
        <v>10.3</v>
      </c>
      <c r="S92" s="29">
        <v>8.1999999999999993</v>
      </c>
      <c r="T92" s="28">
        <v>7.1</v>
      </c>
      <c r="U92" s="29">
        <v>6.4</v>
      </c>
      <c r="V92" s="28">
        <v>6.5</v>
      </c>
      <c r="W92" s="29">
        <v>7.1</v>
      </c>
      <c r="X92" s="28">
        <v>6.5</v>
      </c>
      <c r="Y92" s="29">
        <v>6.4</v>
      </c>
      <c r="Z92" s="28">
        <v>6.3</v>
      </c>
      <c r="AA92" s="29">
        <v>6.4</v>
      </c>
      <c r="AB92" s="12"/>
    </row>
    <row r="93" spans="2:28" x14ac:dyDescent="0.35">
      <c r="B93" s="9"/>
      <c r="C93" s="53" t="s">
        <v>87</v>
      </c>
      <c r="D93" s="28">
        <v>0.7</v>
      </c>
      <c r="E93" s="29">
        <v>0.9</v>
      </c>
      <c r="F93" s="28">
        <v>0.9</v>
      </c>
      <c r="G93" s="29">
        <v>0.7</v>
      </c>
      <c r="H93" s="28">
        <v>0.7</v>
      </c>
      <c r="I93" s="29">
        <v>0.6</v>
      </c>
      <c r="J93" s="28">
        <v>0.7</v>
      </c>
      <c r="K93" s="29">
        <v>0.9</v>
      </c>
      <c r="L93" s="28">
        <v>1</v>
      </c>
      <c r="M93" s="29">
        <v>1.1000000000000001</v>
      </c>
      <c r="N93" s="28">
        <v>0.4</v>
      </c>
      <c r="O93" s="29">
        <v>0.5</v>
      </c>
      <c r="P93" s="28">
        <v>0.5</v>
      </c>
      <c r="Q93" s="29">
        <v>0.5</v>
      </c>
      <c r="R93" s="28">
        <v>0.6</v>
      </c>
      <c r="S93" s="29">
        <v>0.6</v>
      </c>
      <c r="T93" s="28">
        <v>0.3</v>
      </c>
      <c r="U93" s="29">
        <v>0.3</v>
      </c>
      <c r="V93" s="28">
        <v>0.5</v>
      </c>
      <c r="W93" s="29">
        <v>0.3</v>
      </c>
      <c r="X93" s="28">
        <v>0.3</v>
      </c>
      <c r="Y93" s="29">
        <v>0.2</v>
      </c>
      <c r="Z93" s="28">
        <v>0.2</v>
      </c>
      <c r="AA93" s="29">
        <v>0.4</v>
      </c>
      <c r="AB93" s="12"/>
    </row>
    <row r="94" spans="2:28" x14ac:dyDescent="0.35">
      <c r="B94" s="9"/>
      <c r="C94" s="51" t="s">
        <v>53</v>
      </c>
      <c r="D94" s="28">
        <v>1.5</v>
      </c>
      <c r="E94" s="29">
        <v>1.6</v>
      </c>
      <c r="F94" s="28">
        <v>1.2</v>
      </c>
      <c r="G94" s="29">
        <v>1.2</v>
      </c>
      <c r="H94" s="28">
        <v>1.4</v>
      </c>
      <c r="I94" s="29">
        <v>1.1000000000000001</v>
      </c>
      <c r="J94" s="28">
        <v>0.9</v>
      </c>
      <c r="K94" s="29">
        <v>0.9</v>
      </c>
      <c r="L94" s="28">
        <v>1.2</v>
      </c>
      <c r="M94" s="29">
        <v>0.9</v>
      </c>
      <c r="N94" s="28">
        <v>0.9</v>
      </c>
      <c r="O94" s="29">
        <v>0.9</v>
      </c>
      <c r="P94" s="28">
        <v>0.7</v>
      </c>
      <c r="Q94" s="29">
        <v>1.2</v>
      </c>
      <c r="R94" s="28">
        <v>0.8</v>
      </c>
      <c r="S94" s="29">
        <v>0.7</v>
      </c>
      <c r="T94" s="28">
        <v>0.9</v>
      </c>
      <c r="U94" s="29">
        <v>0.5</v>
      </c>
      <c r="V94" s="28">
        <v>0.7</v>
      </c>
      <c r="W94" s="29">
        <v>0.6</v>
      </c>
      <c r="X94" s="28">
        <v>0.8</v>
      </c>
      <c r="Y94" s="29">
        <v>0.6</v>
      </c>
      <c r="Z94" s="28">
        <v>0.7</v>
      </c>
      <c r="AA94" s="29">
        <v>0.8</v>
      </c>
      <c r="AB94" s="12"/>
    </row>
    <row r="95" spans="2:28" x14ac:dyDescent="0.35">
      <c r="B95" s="9"/>
      <c r="C95" s="51" t="s">
        <v>86</v>
      </c>
      <c r="D95" s="28">
        <v>1.9</v>
      </c>
      <c r="E95" s="29">
        <v>1.6</v>
      </c>
      <c r="F95" s="28">
        <v>1.7</v>
      </c>
      <c r="G95" s="29">
        <v>1.8</v>
      </c>
      <c r="H95" s="28">
        <v>1.5</v>
      </c>
      <c r="I95" s="29">
        <v>1.7</v>
      </c>
      <c r="J95" s="28">
        <v>1.6</v>
      </c>
      <c r="K95" s="29">
        <v>0.9</v>
      </c>
      <c r="L95" s="28">
        <v>1.4</v>
      </c>
      <c r="M95" s="29">
        <v>1</v>
      </c>
      <c r="N95" s="28">
        <v>0.7</v>
      </c>
      <c r="O95" s="29">
        <v>1.2</v>
      </c>
      <c r="P95" s="28">
        <v>0.7</v>
      </c>
      <c r="Q95" s="29">
        <v>1</v>
      </c>
      <c r="R95" s="28">
        <v>0.7</v>
      </c>
      <c r="S95" s="29">
        <v>1</v>
      </c>
      <c r="T95" s="28">
        <v>1.1000000000000001</v>
      </c>
      <c r="U95" s="29">
        <v>0.8</v>
      </c>
      <c r="V95" s="28">
        <v>0.8</v>
      </c>
      <c r="W95" s="29">
        <v>1</v>
      </c>
      <c r="X95" s="28">
        <v>0.8</v>
      </c>
      <c r="Y95" s="29">
        <v>0.8</v>
      </c>
      <c r="Z95" s="28">
        <v>0.8</v>
      </c>
      <c r="AA95" s="29">
        <v>0.8</v>
      </c>
      <c r="AB95" s="12"/>
    </row>
    <row r="96" spans="2:28" x14ac:dyDescent="0.35">
      <c r="B96" s="9"/>
      <c r="C96" s="51" t="s">
        <v>76</v>
      </c>
      <c r="D96" s="28">
        <v>-1</v>
      </c>
      <c r="E96" s="29">
        <v>-1</v>
      </c>
      <c r="F96" s="28">
        <v>-1</v>
      </c>
      <c r="G96" s="29">
        <v>0.1</v>
      </c>
      <c r="H96" s="28">
        <v>0.1</v>
      </c>
      <c r="I96" s="29">
        <v>0.1</v>
      </c>
      <c r="J96" s="28">
        <v>-1</v>
      </c>
      <c r="K96" s="29">
        <v>-1</v>
      </c>
      <c r="L96" s="28">
        <v>-1</v>
      </c>
      <c r="M96" s="29">
        <v>-1</v>
      </c>
      <c r="N96" s="28">
        <v>-1</v>
      </c>
      <c r="O96" s="29">
        <v>-1</v>
      </c>
      <c r="P96" s="28">
        <v>0.1</v>
      </c>
      <c r="Q96" s="29">
        <v>-1</v>
      </c>
      <c r="R96" s="28">
        <v>-1</v>
      </c>
      <c r="S96" s="29">
        <v>-1</v>
      </c>
      <c r="T96" s="28">
        <v>-1</v>
      </c>
      <c r="U96" s="29">
        <v>-1</v>
      </c>
      <c r="V96" s="28">
        <v>0.1</v>
      </c>
      <c r="W96" s="29">
        <v>0.1</v>
      </c>
      <c r="X96" s="28">
        <v>0.1</v>
      </c>
      <c r="Y96" s="29">
        <v>-1</v>
      </c>
      <c r="Z96" s="28">
        <v>0.1</v>
      </c>
      <c r="AA96" s="29">
        <v>0.1</v>
      </c>
      <c r="AB96" s="12"/>
    </row>
    <row r="97" spans="2:28" ht="15" customHeight="1" x14ac:dyDescent="0.35">
      <c r="B97" s="9"/>
      <c r="C97" s="51" t="s">
        <v>54</v>
      </c>
      <c r="D97" s="30">
        <v>0.6</v>
      </c>
      <c r="E97" s="29">
        <v>0.4</v>
      </c>
      <c r="F97" s="30">
        <v>0.4</v>
      </c>
      <c r="G97" s="29">
        <v>1</v>
      </c>
      <c r="H97" s="28">
        <v>0.7</v>
      </c>
      <c r="I97" s="31">
        <v>1</v>
      </c>
      <c r="J97" s="30">
        <v>1.1000000000000001</v>
      </c>
      <c r="K97" s="31">
        <v>1.4</v>
      </c>
      <c r="L97" s="30">
        <v>0.9</v>
      </c>
      <c r="M97" s="29">
        <v>0.8</v>
      </c>
      <c r="N97" s="30">
        <v>1</v>
      </c>
      <c r="O97" s="29">
        <v>0.8</v>
      </c>
      <c r="P97" s="30">
        <v>1.2</v>
      </c>
      <c r="Q97" s="29">
        <v>0.8</v>
      </c>
      <c r="R97" s="28">
        <v>0.7</v>
      </c>
      <c r="S97" s="31">
        <v>0.7</v>
      </c>
      <c r="T97" s="30">
        <v>0.7</v>
      </c>
      <c r="U97" s="31">
        <v>0.9</v>
      </c>
      <c r="V97" s="30">
        <v>1.3</v>
      </c>
      <c r="W97" s="29">
        <v>1.6</v>
      </c>
      <c r="X97" s="30">
        <v>2.2999999999999998</v>
      </c>
      <c r="Y97" s="29">
        <v>2.4</v>
      </c>
      <c r="Z97" s="30">
        <v>2</v>
      </c>
      <c r="AA97" s="29">
        <v>2.6</v>
      </c>
      <c r="AB97" s="12"/>
    </row>
    <row r="98" spans="2:28" x14ac:dyDescent="0.35">
      <c r="B98" s="9"/>
      <c r="C98" s="16" t="s">
        <v>6</v>
      </c>
      <c r="D98" s="59"/>
      <c r="E98" s="59"/>
      <c r="F98" s="59"/>
      <c r="G98" s="59"/>
      <c r="H98" s="59"/>
      <c r="I98" s="59"/>
      <c r="J98" s="59"/>
      <c r="K98" s="59"/>
      <c r="L98" s="59"/>
      <c r="M98" s="59"/>
      <c r="N98" s="59"/>
      <c r="O98" s="59"/>
      <c r="P98" s="59"/>
      <c r="Q98" s="59"/>
      <c r="R98" s="59"/>
      <c r="S98" s="59"/>
      <c r="T98" s="59"/>
      <c r="U98" s="59"/>
      <c r="V98" s="59"/>
      <c r="W98" s="59"/>
      <c r="X98" s="59"/>
      <c r="Y98" s="59"/>
      <c r="Z98" s="59"/>
      <c r="AA98" s="59"/>
      <c r="AB98" s="12"/>
    </row>
    <row r="99" spans="2:28" x14ac:dyDescent="0.35">
      <c r="B99" s="9"/>
      <c r="C99" s="51" t="s">
        <v>98</v>
      </c>
      <c r="D99" s="28">
        <v>0.6</v>
      </c>
      <c r="E99" s="29">
        <v>0.5</v>
      </c>
      <c r="F99" s="28">
        <v>0.4</v>
      </c>
      <c r="G99" s="29">
        <v>0.8</v>
      </c>
      <c r="H99" s="28">
        <v>0.3</v>
      </c>
      <c r="I99" s="29">
        <v>0.5</v>
      </c>
      <c r="J99" s="28">
        <v>0.4</v>
      </c>
      <c r="K99" s="29">
        <v>0.5</v>
      </c>
      <c r="L99" s="28">
        <v>0.8</v>
      </c>
      <c r="M99" s="29">
        <v>0.5</v>
      </c>
      <c r="N99" s="28">
        <v>0.3</v>
      </c>
      <c r="O99" s="29">
        <v>0.5</v>
      </c>
      <c r="P99" s="28">
        <v>0.3</v>
      </c>
      <c r="Q99" s="29">
        <v>0.3</v>
      </c>
      <c r="R99" s="28">
        <v>0.3</v>
      </c>
      <c r="S99" s="29">
        <v>0.3</v>
      </c>
      <c r="T99" s="28">
        <v>0.4</v>
      </c>
      <c r="U99" s="29">
        <v>0.3</v>
      </c>
      <c r="V99" s="28">
        <v>0.3</v>
      </c>
      <c r="W99" s="29">
        <v>0.2</v>
      </c>
      <c r="X99" s="28">
        <v>0.3</v>
      </c>
      <c r="Y99" s="29">
        <v>0.3</v>
      </c>
      <c r="Z99" s="28">
        <v>0.2</v>
      </c>
      <c r="AA99" s="29">
        <v>0.3</v>
      </c>
      <c r="AB99" s="12"/>
    </row>
    <row r="100" spans="2:28" x14ac:dyDescent="0.35">
      <c r="B100" s="9"/>
      <c r="C100" s="51" t="s">
        <v>123</v>
      </c>
      <c r="D100" s="28">
        <v>6.1</v>
      </c>
      <c r="E100" s="29">
        <v>5.6</v>
      </c>
      <c r="F100" s="28">
        <v>4.7</v>
      </c>
      <c r="G100" s="29">
        <v>5</v>
      </c>
      <c r="H100" s="28">
        <v>5.5</v>
      </c>
      <c r="I100" s="29">
        <v>5.4</v>
      </c>
      <c r="J100" s="28">
        <v>5.4</v>
      </c>
      <c r="K100" s="29">
        <v>4.8</v>
      </c>
      <c r="L100" s="28">
        <v>5.8</v>
      </c>
      <c r="M100" s="29">
        <v>5.4</v>
      </c>
      <c r="N100" s="28">
        <v>5.7</v>
      </c>
      <c r="O100" s="29">
        <v>6.5</v>
      </c>
      <c r="P100" s="28">
        <v>6.7</v>
      </c>
      <c r="Q100" s="29">
        <v>7.2</v>
      </c>
      <c r="R100" s="28">
        <v>7.8</v>
      </c>
      <c r="S100" s="29">
        <v>7.2</v>
      </c>
      <c r="T100" s="28">
        <v>7.7</v>
      </c>
      <c r="U100" s="29">
        <v>8.1999999999999993</v>
      </c>
      <c r="V100" s="28">
        <v>8.6</v>
      </c>
      <c r="W100" s="29">
        <v>9.4</v>
      </c>
      <c r="X100" s="28">
        <v>9.9</v>
      </c>
      <c r="Y100" s="29">
        <v>10.5</v>
      </c>
      <c r="Z100" s="28">
        <v>10.8</v>
      </c>
      <c r="AA100" s="29">
        <v>9.9</v>
      </c>
      <c r="AB100" s="12"/>
    </row>
    <row r="101" spans="2:28" x14ac:dyDescent="0.35">
      <c r="B101" s="9"/>
      <c r="C101" s="51" t="s">
        <v>55</v>
      </c>
      <c r="D101" s="28">
        <v>7.3</v>
      </c>
      <c r="E101" s="29">
        <v>7.8</v>
      </c>
      <c r="F101" s="28">
        <v>9.3000000000000007</v>
      </c>
      <c r="G101" s="29">
        <v>10.3</v>
      </c>
      <c r="H101" s="28">
        <v>11.1</v>
      </c>
      <c r="I101" s="29">
        <v>12.5</v>
      </c>
      <c r="J101" s="28">
        <v>12.7</v>
      </c>
      <c r="K101" s="29">
        <v>12.7</v>
      </c>
      <c r="L101" s="28">
        <v>15.1</v>
      </c>
      <c r="M101" s="29">
        <v>15.3</v>
      </c>
      <c r="N101" s="28">
        <v>15.3</v>
      </c>
      <c r="O101" s="29">
        <v>16.600000000000001</v>
      </c>
      <c r="P101" s="28">
        <v>17.600000000000001</v>
      </c>
      <c r="Q101" s="29">
        <v>18.5</v>
      </c>
      <c r="R101" s="28">
        <v>20.100000000000001</v>
      </c>
      <c r="S101" s="29">
        <v>20.3</v>
      </c>
      <c r="T101" s="28">
        <v>20.8</v>
      </c>
      <c r="U101" s="29">
        <v>20.399999999999999</v>
      </c>
      <c r="V101" s="28">
        <v>20.399999999999999</v>
      </c>
      <c r="W101" s="29">
        <v>24.1</v>
      </c>
      <c r="X101" s="28">
        <v>22.1</v>
      </c>
      <c r="Y101" s="29">
        <v>22.1</v>
      </c>
      <c r="Z101" s="28">
        <v>23.6</v>
      </c>
      <c r="AA101" s="29">
        <v>25</v>
      </c>
      <c r="AB101" s="12"/>
    </row>
    <row r="102" spans="2:28" x14ac:dyDescent="0.35">
      <c r="B102" s="9"/>
      <c r="C102" s="51" t="s">
        <v>121</v>
      </c>
      <c r="D102" s="30">
        <v>2.2000000000000002</v>
      </c>
      <c r="E102" s="31">
        <v>2.2000000000000002</v>
      </c>
      <c r="F102" s="28">
        <v>2.1</v>
      </c>
      <c r="G102" s="29">
        <v>1.8</v>
      </c>
      <c r="H102" s="28">
        <v>2.1</v>
      </c>
      <c r="I102" s="31">
        <v>2.2999999999999998</v>
      </c>
      <c r="J102" s="30">
        <v>2</v>
      </c>
      <c r="K102" s="31">
        <v>2.4</v>
      </c>
      <c r="L102" s="28">
        <v>2.2999999999999998</v>
      </c>
      <c r="M102" s="31">
        <v>1.9</v>
      </c>
      <c r="N102" s="28">
        <v>2.4</v>
      </c>
      <c r="O102" s="31">
        <v>1.9</v>
      </c>
      <c r="P102" s="30">
        <v>1.8</v>
      </c>
      <c r="Q102" s="29">
        <v>2</v>
      </c>
      <c r="R102" s="30">
        <v>1.9</v>
      </c>
      <c r="S102" s="31">
        <v>2</v>
      </c>
      <c r="T102" s="28">
        <v>1.7</v>
      </c>
      <c r="U102" s="29">
        <v>1.5</v>
      </c>
      <c r="V102" s="28">
        <v>1.5</v>
      </c>
      <c r="W102" s="29">
        <v>1.7</v>
      </c>
      <c r="X102" s="30">
        <v>1.8</v>
      </c>
      <c r="Y102" s="31">
        <v>1.6</v>
      </c>
      <c r="Z102" s="30">
        <v>1.5</v>
      </c>
      <c r="AA102" s="31">
        <v>1.4</v>
      </c>
      <c r="AB102" s="12"/>
    </row>
    <row r="103" spans="2:28" x14ac:dyDescent="0.35">
      <c r="B103" s="9"/>
      <c r="C103" s="51" t="s">
        <v>122</v>
      </c>
      <c r="D103" s="28">
        <v>2.2000000000000002</v>
      </c>
      <c r="E103" s="29">
        <v>2.4</v>
      </c>
      <c r="F103" s="28">
        <v>2.2000000000000002</v>
      </c>
      <c r="G103" s="29">
        <v>1.8</v>
      </c>
      <c r="H103" s="28">
        <v>1.5</v>
      </c>
      <c r="I103" s="29">
        <v>1.5</v>
      </c>
      <c r="J103" s="28">
        <v>1.6</v>
      </c>
      <c r="K103" s="29">
        <v>1.9</v>
      </c>
      <c r="L103" s="28">
        <v>2.2000000000000002</v>
      </c>
      <c r="M103" s="29">
        <v>1.8</v>
      </c>
      <c r="N103" s="28">
        <v>2</v>
      </c>
      <c r="O103" s="29">
        <v>1.6</v>
      </c>
      <c r="P103" s="28">
        <v>1.5</v>
      </c>
      <c r="Q103" s="29">
        <v>1.6</v>
      </c>
      <c r="R103" s="28">
        <v>2</v>
      </c>
      <c r="S103" s="29">
        <v>1.5</v>
      </c>
      <c r="T103" s="28">
        <v>2.2000000000000002</v>
      </c>
      <c r="U103" s="29">
        <v>1.4</v>
      </c>
      <c r="V103" s="28">
        <v>1.5</v>
      </c>
      <c r="W103" s="29">
        <v>1.7</v>
      </c>
      <c r="X103" s="28">
        <v>2</v>
      </c>
      <c r="Y103" s="29">
        <v>2.1</v>
      </c>
      <c r="Z103" s="28">
        <v>1.8</v>
      </c>
      <c r="AA103" s="29">
        <v>1.8</v>
      </c>
      <c r="AB103" s="12"/>
    </row>
    <row r="104" spans="2:28" x14ac:dyDescent="0.35">
      <c r="B104" s="9"/>
      <c r="C104" s="51" t="s">
        <v>77</v>
      </c>
      <c r="D104" s="28">
        <v>0.2</v>
      </c>
      <c r="E104" s="29">
        <v>0.4</v>
      </c>
      <c r="F104" s="28">
        <v>0.2</v>
      </c>
      <c r="G104" s="29">
        <v>0.3</v>
      </c>
      <c r="H104" s="28">
        <v>0.3</v>
      </c>
      <c r="I104" s="31">
        <v>0.4</v>
      </c>
      <c r="J104" s="30">
        <v>0.3</v>
      </c>
      <c r="K104" s="29">
        <v>0.3</v>
      </c>
      <c r="L104" s="30">
        <v>0.2</v>
      </c>
      <c r="M104" s="31">
        <v>0.3</v>
      </c>
      <c r="N104" s="28">
        <v>0.2</v>
      </c>
      <c r="O104" s="29">
        <v>0.3</v>
      </c>
      <c r="P104" s="30">
        <v>0.4</v>
      </c>
      <c r="Q104" s="31">
        <v>0.2</v>
      </c>
      <c r="R104" s="30">
        <v>0.2</v>
      </c>
      <c r="S104" s="29">
        <v>0.2</v>
      </c>
      <c r="T104" s="30">
        <v>0.2</v>
      </c>
      <c r="U104" s="29">
        <v>0.3</v>
      </c>
      <c r="V104" s="30">
        <v>0.3</v>
      </c>
      <c r="W104" s="29">
        <v>0.3</v>
      </c>
      <c r="X104" s="30">
        <v>0.2</v>
      </c>
      <c r="Y104" s="29">
        <v>0.5</v>
      </c>
      <c r="Z104" s="30">
        <v>0.3</v>
      </c>
      <c r="AA104" s="29">
        <v>0.5</v>
      </c>
      <c r="AB104" s="12"/>
    </row>
    <row r="105" spans="2:28" x14ac:dyDescent="0.35">
      <c r="B105" s="9"/>
      <c r="C105" s="52" t="s">
        <v>124</v>
      </c>
      <c r="D105" s="28">
        <v>6.6</v>
      </c>
      <c r="E105" s="29">
        <v>6.5</v>
      </c>
      <c r="F105" s="28">
        <v>6.4</v>
      </c>
      <c r="G105" s="29">
        <v>6</v>
      </c>
      <c r="H105" s="28">
        <v>6.4</v>
      </c>
      <c r="I105" s="29">
        <v>6.8</v>
      </c>
      <c r="J105" s="28">
        <v>6.7</v>
      </c>
      <c r="K105" s="29">
        <v>6.8</v>
      </c>
      <c r="L105" s="28">
        <v>6.3</v>
      </c>
      <c r="M105" s="29">
        <v>6.9</v>
      </c>
      <c r="N105" s="28">
        <v>6.9</v>
      </c>
      <c r="O105" s="29">
        <v>6.9</v>
      </c>
      <c r="P105" s="28">
        <v>6.4</v>
      </c>
      <c r="Q105" s="29">
        <v>7.1</v>
      </c>
      <c r="R105" s="28">
        <v>7.4</v>
      </c>
      <c r="S105" s="29">
        <v>7.2</v>
      </c>
      <c r="T105" s="28">
        <v>7.7</v>
      </c>
      <c r="U105" s="29">
        <v>7.6</v>
      </c>
      <c r="V105" s="28">
        <v>7.6</v>
      </c>
      <c r="W105" s="29">
        <v>7.8</v>
      </c>
      <c r="X105" s="28">
        <v>7.6</v>
      </c>
      <c r="Y105" s="29">
        <v>7.3</v>
      </c>
      <c r="Z105" s="28">
        <v>6.9</v>
      </c>
      <c r="AA105" s="29">
        <v>7.9</v>
      </c>
      <c r="AB105" s="12"/>
    </row>
    <row r="106" spans="2:28" x14ac:dyDescent="0.35">
      <c r="B106" s="9"/>
      <c r="C106" s="16" t="s">
        <v>17</v>
      </c>
      <c r="D106" s="59"/>
      <c r="E106" s="59"/>
      <c r="F106" s="59"/>
      <c r="G106" s="59"/>
      <c r="H106" s="59"/>
      <c r="I106" s="59"/>
      <c r="J106" s="59"/>
      <c r="K106" s="59"/>
      <c r="L106" s="59"/>
      <c r="M106" s="59"/>
      <c r="N106" s="59"/>
      <c r="O106" s="59"/>
      <c r="P106" s="59"/>
      <c r="Q106" s="59"/>
      <c r="R106" s="59"/>
      <c r="S106" s="59"/>
      <c r="T106" s="59"/>
      <c r="U106" s="59"/>
      <c r="V106" s="59"/>
      <c r="W106" s="59"/>
      <c r="X106" s="59"/>
      <c r="Y106" s="59"/>
      <c r="Z106" s="59"/>
      <c r="AA106" s="59"/>
      <c r="AB106" s="12"/>
    </row>
    <row r="107" spans="2:28" x14ac:dyDescent="0.35">
      <c r="B107" s="9"/>
      <c r="C107" s="51" t="s">
        <v>125</v>
      </c>
      <c r="D107" s="28">
        <v>153.9</v>
      </c>
      <c r="E107" s="29">
        <v>144.9</v>
      </c>
      <c r="F107" s="28">
        <v>132.4</v>
      </c>
      <c r="G107" s="29">
        <v>122.9</v>
      </c>
      <c r="H107" s="28">
        <v>112.7</v>
      </c>
      <c r="I107" s="29">
        <v>106</v>
      </c>
      <c r="J107" s="28">
        <v>98.6</v>
      </c>
      <c r="K107" s="29">
        <v>96.1</v>
      </c>
      <c r="L107" s="28">
        <v>88.1</v>
      </c>
      <c r="M107" s="29">
        <v>77.7</v>
      </c>
      <c r="N107" s="28">
        <v>74.400000000000006</v>
      </c>
      <c r="O107" s="29">
        <v>69.3</v>
      </c>
      <c r="P107" s="28">
        <v>63.8</v>
      </c>
      <c r="Q107" s="29">
        <v>61.4</v>
      </c>
      <c r="R107" s="28">
        <v>58</v>
      </c>
      <c r="S107" s="29">
        <v>55</v>
      </c>
      <c r="T107" s="28">
        <v>50.8</v>
      </c>
      <c r="U107" s="29">
        <v>48.5</v>
      </c>
      <c r="V107" s="28">
        <v>47.9</v>
      </c>
      <c r="W107" s="29">
        <v>46.7</v>
      </c>
      <c r="X107" s="28">
        <v>45.4</v>
      </c>
      <c r="Y107" s="29">
        <v>42.5</v>
      </c>
      <c r="Z107" s="28">
        <v>35.799999999999997</v>
      </c>
      <c r="AA107" s="29">
        <v>35.299999999999997</v>
      </c>
      <c r="AB107" s="12"/>
    </row>
    <row r="108" spans="2:28" x14ac:dyDescent="0.35">
      <c r="B108" s="9"/>
      <c r="C108" s="51" t="s">
        <v>126</v>
      </c>
      <c r="D108" s="28">
        <v>11.9</v>
      </c>
      <c r="E108" s="29">
        <v>11.3</v>
      </c>
      <c r="F108" s="28">
        <v>12.1</v>
      </c>
      <c r="G108" s="29">
        <v>12.1</v>
      </c>
      <c r="H108" s="28">
        <v>11.6</v>
      </c>
      <c r="I108" s="29">
        <v>15.3</v>
      </c>
      <c r="J108" s="28">
        <v>15.5</v>
      </c>
      <c r="K108" s="29">
        <v>15.2</v>
      </c>
      <c r="L108" s="28">
        <v>15.3</v>
      </c>
      <c r="M108" s="29">
        <v>15.2</v>
      </c>
      <c r="N108" s="28">
        <v>14.5</v>
      </c>
      <c r="O108" s="29">
        <v>14.6</v>
      </c>
      <c r="P108" s="28">
        <v>13.9</v>
      </c>
      <c r="Q108" s="29">
        <v>15.6</v>
      </c>
      <c r="R108" s="28">
        <v>17.2</v>
      </c>
      <c r="S108" s="29">
        <v>16.100000000000001</v>
      </c>
      <c r="T108" s="28">
        <v>15.9</v>
      </c>
      <c r="U108" s="29">
        <v>15.9</v>
      </c>
      <c r="V108" s="28">
        <v>16.2</v>
      </c>
      <c r="W108" s="29">
        <v>18.5</v>
      </c>
      <c r="X108" s="28">
        <v>20.3</v>
      </c>
      <c r="Y108" s="29">
        <v>19.7</v>
      </c>
      <c r="Z108" s="28">
        <v>19.600000000000001</v>
      </c>
      <c r="AA108" s="29">
        <v>19</v>
      </c>
      <c r="AB108" s="12"/>
    </row>
    <row r="109" spans="2:28" x14ac:dyDescent="0.35">
      <c r="B109" s="9"/>
      <c r="C109" s="51" t="s">
        <v>56</v>
      </c>
      <c r="D109" s="28">
        <v>76.900000000000006</v>
      </c>
      <c r="E109" s="29">
        <v>76.400000000000006</v>
      </c>
      <c r="F109" s="28">
        <v>67.3</v>
      </c>
      <c r="G109" s="29">
        <v>68</v>
      </c>
      <c r="H109" s="28">
        <v>67.099999999999994</v>
      </c>
      <c r="I109" s="29">
        <v>63.4</v>
      </c>
      <c r="J109" s="28">
        <v>60.2</v>
      </c>
      <c r="K109" s="29">
        <v>58.5</v>
      </c>
      <c r="L109" s="28">
        <v>59.3</v>
      </c>
      <c r="M109" s="29">
        <v>55</v>
      </c>
      <c r="N109" s="28">
        <v>56.5</v>
      </c>
      <c r="O109" s="29">
        <v>52.3</v>
      </c>
      <c r="P109" s="28">
        <v>51.7</v>
      </c>
      <c r="Q109" s="29">
        <v>52.9</v>
      </c>
      <c r="R109" s="28">
        <v>53</v>
      </c>
      <c r="S109" s="29">
        <v>52</v>
      </c>
      <c r="T109" s="28">
        <v>52.1</v>
      </c>
      <c r="U109" s="29">
        <v>46</v>
      </c>
      <c r="V109" s="28">
        <v>42.6</v>
      </c>
      <c r="W109" s="29">
        <v>43</v>
      </c>
      <c r="X109" s="28">
        <v>45.8</v>
      </c>
      <c r="Y109" s="29">
        <v>43</v>
      </c>
      <c r="Z109" s="28">
        <v>41.5</v>
      </c>
      <c r="AA109" s="29">
        <v>39.700000000000003</v>
      </c>
      <c r="AB109" s="12"/>
    </row>
    <row r="110" spans="2:28" x14ac:dyDescent="0.35">
      <c r="B110" s="9"/>
      <c r="C110" s="16" t="s">
        <v>12</v>
      </c>
      <c r="D110" s="59"/>
      <c r="E110" s="59"/>
      <c r="F110" s="59"/>
      <c r="G110" s="59"/>
      <c r="H110" s="59"/>
      <c r="I110" s="59"/>
      <c r="J110" s="59"/>
      <c r="K110" s="59"/>
      <c r="L110" s="59"/>
      <c r="M110" s="59"/>
      <c r="N110" s="59"/>
      <c r="O110" s="59"/>
      <c r="P110" s="59"/>
      <c r="Q110" s="59"/>
      <c r="R110" s="59"/>
      <c r="S110" s="59"/>
      <c r="T110" s="59"/>
      <c r="U110" s="59"/>
      <c r="V110" s="59"/>
      <c r="W110" s="59"/>
      <c r="X110" s="59"/>
      <c r="Y110" s="59"/>
      <c r="Z110" s="59"/>
      <c r="AA110" s="59"/>
      <c r="AB110" s="12"/>
    </row>
    <row r="111" spans="2:28" x14ac:dyDescent="0.35">
      <c r="B111" s="9"/>
      <c r="C111" s="51" t="s">
        <v>57</v>
      </c>
      <c r="D111" s="28">
        <v>4.8</v>
      </c>
      <c r="E111" s="29">
        <v>5.4</v>
      </c>
      <c r="F111" s="28">
        <v>5.9</v>
      </c>
      <c r="G111" s="29">
        <v>3.9</v>
      </c>
      <c r="H111" s="28">
        <v>4</v>
      </c>
      <c r="I111" s="29">
        <v>3.5</v>
      </c>
      <c r="J111" s="28">
        <v>3.1</v>
      </c>
      <c r="K111" s="29">
        <v>3.5</v>
      </c>
      <c r="L111" s="28">
        <v>3</v>
      </c>
      <c r="M111" s="29">
        <v>3.4</v>
      </c>
      <c r="N111" s="28">
        <v>3.2</v>
      </c>
      <c r="O111" s="29">
        <v>2.9</v>
      </c>
      <c r="P111" s="28">
        <v>2.8</v>
      </c>
      <c r="Q111" s="29">
        <v>3</v>
      </c>
      <c r="R111" s="28">
        <v>2.4</v>
      </c>
      <c r="S111" s="29">
        <v>2.9</v>
      </c>
      <c r="T111" s="28">
        <v>2.7</v>
      </c>
      <c r="U111" s="29">
        <v>2.8</v>
      </c>
      <c r="V111" s="28">
        <v>2.2000000000000002</v>
      </c>
      <c r="W111" s="29">
        <v>2.9</v>
      </c>
      <c r="X111" s="28">
        <v>3</v>
      </c>
      <c r="Y111" s="29">
        <v>2.7</v>
      </c>
      <c r="Z111" s="28">
        <v>2.7</v>
      </c>
      <c r="AA111" s="29">
        <v>2.5</v>
      </c>
      <c r="AB111" s="12"/>
    </row>
    <row r="112" spans="2:28" x14ac:dyDescent="0.35">
      <c r="B112" s="9"/>
      <c r="C112" s="52" t="s">
        <v>127</v>
      </c>
      <c r="D112" s="28">
        <v>100.4</v>
      </c>
      <c r="E112" s="29">
        <v>98</v>
      </c>
      <c r="F112" s="28">
        <v>93.1</v>
      </c>
      <c r="G112" s="29">
        <v>87.6</v>
      </c>
      <c r="H112" s="28">
        <v>84</v>
      </c>
      <c r="I112" s="29">
        <v>74.900000000000006</v>
      </c>
      <c r="J112" s="28">
        <v>69.7</v>
      </c>
      <c r="K112" s="29">
        <v>67.5</v>
      </c>
      <c r="L112" s="28">
        <v>66.5</v>
      </c>
      <c r="M112" s="29">
        <v>60.3</v>
      </c>
      <c r="N112" s="28">
        <v>57.5</v>
      </c>
      <c r="O112" s="29">
        <v>56.1</v>
      </c>
      <c r="P112" s="28">
        <v>54.8</v>
      </c>
      <c r="Q112" s="29">
        <v>55.4</v>
      </c>
      <c r="R112" s="28">
        <v>51.3</v>
      </c>
      <c r="S112" s="29">
        <v>49.3</v>
      </c>
      <c r="T112" s="28">
        <v>48.7</v>
      </c>
      <c r="U112" s="29">
        <v>44.1</v>
      </c>
      <c r="V112" s="28">
        <v>43</v>
      </c>
      <c r="W112" s="29">
        <v>41.9</v>
      </c>
      <c r="X112" s="28">
        <v>42.3</v>
      </c>
      <c r="Y112" s="29">
        <v>41.1</v>
      </c>
      <c r="Z112" s="28">
        <v>39.6</v>
      </c>
      <c r="AA112" s="29">
        <v>38.799999999999997</v>
      </c>
      <c r="AB112" s="12"/>
    </row>
    <row r="113" spans="2:28" x14ac:dyDescent="0.35">
      <c r="B113" s="9"/>
      <c r="C113" s="51" t="s">
        <v>12</v>
      </c>
      <c r="D113" s="28">
        <v>33.299999999999997</v>
      </c>
      <c r="E113" s="29">
        <v>32.9</v>
      </c>
      <c r="F113" s="28">
        <v>32.200000000000003</v>
      </c>
      <c r="G113" s="29">
        <v>29</v>
      </c>
      <c r="H113" s="28">
        <v>27.5</v>
      </c>
      <c r="I113" s="29">
        <v>23.3</v>
      </c>
      <c r="J113" s="28">
        <v>19.399999999999999</v>
      </c>
      <c r="K113" s="29">
        <v>18.600000000000001</v>
      </c>
      <c r="L113" s="28">
        <v>16.600000000000001</v>
      </c>
      <c r="M113" s="29">
        <v>17.899999999999999</v>
      </c>
      <c r="N113" s="28">
        <v>17.899999999999999</v>
      </c>
      <c r="O113" s="29">
        <v>17.399999999999999</v>
      </c>
      <c r="P113" s="28">
        <v>15.3</v>
      </c>
      <c r="Q113" s="29">
        <v>15.6</v>
      </c>
      <c r="R113" s="28">
        <v>15</v>
      </c>
      <c r="S113" s="29">
        <v>14.1</v>
      </c>
      <c r="T113" s="28">
        <v>14.5</v>
      </c>
      <c r="U113" s="29">
        <v>13.1</v>
      </c>
      <c r="V113" s="28">
        <v>12.8</v>
      </c>
      <c r="W113" s="29">
        <v>12.2</v>
      </c>
      <c r="X113" s="28">
        <v>11.3</v>
      </c>
      <c r="Y113" s="29">
        <v>11.3</v>
      </c>
      <c r="Z113" s="28">
        <v>10.6</v>
      </c>
      <c r="AA113" s="29">
        <v>10.199999999999999</v>
      </c>
      <c r="AB113" s="12"/>
    </row>
    <row r="114" spans="2:28" x14ac:dyDescent="0.35">
      <c r="B114" s="9"/>
      <c r="C114" s="16" t="s">
        <v>8</v>
      </c>
      <c r="D114" s="59"/>
      <c r="E114" s="59"/>
      <c r="F114" s="59"/>
      <c r="G114" s="59"/>
      <c r="H114" s="59"/>
      <c r="I114" s="59"/>
      <c r="J114" s="59"/>
      <c r="K114" s="59"/>
      <c r="L114" s="59"/>
      <c r="M114" s="59"/>
      <c r="N114" s="59"/>
      <c r="O114" s="59"/>
      <c r="P114" s="59"/>
      <c r="Q114" s="59"/>
      <c r="R114" s="59"/>
      <c r="S114" s="59"/>
      <c r="T114" s="59"/>
      <c r="U114" s="59"/>
      <c r="V114" s="59"/>
      <c r="W114" s="59"/>
      <c r="X114" s="59"/>
      <c r="Y114" s="59"/>
      <c r="Z114" s="59"/>
      <c r="AA114" s="59"/>
      <c r="AB114" s="12"/>
    </row>
    <row r="115" spans="2:28" x14ac:dyDescent="0.35">
      <c r="B115" s="9"/>
      <c r="C115" s="51" t="s">
        <v>78</v>
      </c>
      <c r="D115" s="28">
        <v>0.7</v>
      </c>
      <c r="E115" s="29">
        <v>1.2</v>
      </c>
      <c r="F115" s="28">
        <v>0.9</v>
      </c>
      <c r="G115" s="29">
        <v>0.8</v>
      </c>
      <c r="H115" s="28">
        <v>0.5</v>
      </c>
      <c r="I115" s="29">
        <v>0.4</v>
      </c>
      <c r="J115" s="28">
        <v>0.1</v>
      </c>
      <c r="K115" s="29">
        <v>0.7</v>
      </c>
      <c r="L115" s="28">
        <v>0.1</v>
      </c>
      <c r="M115" s="29">
        <v>0.5</v>
      </c>
      <c r="N115" s="28">
        <v>0.2</v>
      </c>
      <c r="O115" s="29">
        <v>0.5</v>
      </c>
      <c r="P115" s="28">
        <v>0.3</v>
      </c>
      <c r="Q115" s="29">
        <v>0.4</v>
      </c>
      <c r="R115" s="28">
        <v>1</v>
      </c>
      <c r="S115" s="29">
        <v>1</v>
      </c>
      <c r="T115" s="28">
        <v>2.7</v>
      </c>
      <c r="U115" s="29">
        <v>1.7</v>
      </c>
      <c r="V115" s="28">
        <v>0.7</v>
      </c>
      <c r="W115" s="29">
        <v>-1</v>
      </c>
      <c r="X115" s="28">
        <v>1.9</v>
      </c>
      <c r="Y115" s="29">
        <v>1.9</v>
      </c>
      <c r="Z115" s="28">
        <v>1.7</v>
      </c>
      <c r="AA115" s="29">
        <v>3.5</v>
      </c>
      <c r="AB115" s="12"/>
    </row>
    <row r="116" spans="2:28" x14ac:dyDescent="0.35">
      <c r="B116" s="9"/>
      <c r="C116" s="51" t="s">
        <v>128</v>
      </c>
      <c r="D116" s="28">
        <v>32.200000000000003</v>
      </c>
      <c r="E116" s="29">
        <v>35.200000000000003</v>
      </c>
      <c r="F116" s="28">
        <v>34.1</v>
      </c>
      <c r="G116" s="29">
        <v>31.9</v>
      </c>
      <c r="H116" s="28">
        <v>31.4</v>
      </c>
      <c r="I116" s="29">
        <v>34.4</v>
      </c>
      <c r="J116" s="28">
        <v>34.1</v>
      </c>
      <c r="K116" s="29">
        <v>37.200000000000003</v>
      </c>
      <c r="L116" s="28">
        <v>33.700000000000003</v>
      </c>
      <c r="M116" s="29">
        <v>32</v>
      </c>
      <c r="N116" s="28">
        <v>30.5</v>
      </c>
      <c r="O116" s="29">
        <v>31.9</v>
      </c>
      <c r="P116" s="28">
        <v>26</v>
      </c>
      <c r="Q116" s="29">
        <v>28.6</v>
      </c>
      <c r="R116" s="28">
        <v>27.5</v>
      </c>
      <c r="S116" s="29">
        <v>27.9</v>
      </c>
      <c r="T116" s="28">
        <v>29.4</v>
      </c>
      <c r="U116" s="29">
        <v>24.7</v>
      </c>
      <c r="V116" s="28">
        <v>21.6</v>
      </c>
      <c r="W116" s="29">
        <v>20.8</v>
      </c>
      <c r="X116" s="28">
        <v>22.9</v>
      </c>
      <c r="Y116" s="29">
        <v>24.7</v>
      </c>
      <c r="Z116" s="28">
        <v>22.3</v>
      </c>
      <c r="AA116" s="29">
        <v>22.2</v>
      </c>
      <c r="AB116" s="12"/>
    </row>
    <row r="117" spans="2:28" x14ac:dyDescent="0.35">
      <c r="B117" s="9"/>
      <c r="C117" s="51" t="s">
        <v>88</v>
      </c>
      <c r="D117" s="28">
        <v>3.2</v>
      </c>
      <c r="E117" s="29">
        <v>3.2</v>
      </c>
      <c r="F117" s="28">
        <v>2.6</v>
      </c>
      <c r="G117" s="29">
        <v>1.7</v>
      </c>
      <c r="H117" s="28">
        <v>1.5</v>
      </c>
      <c r="I117" s="29">
        <v>1.9</v>
      </c>
      <c r="J117" s="28">
        <v>1.4</v>
      </c>
      <c r="K117" s="29">
        <v>1.4</v>
      </c>
      <c r="L117" s="28">
        <v>1.2</v>
      </c>
      <c r="M117" s="29">
        <v>1.1000000000000001</v>
      </c>
      <c r="N117" s="28">
        <v>0.9</v>
      </c>
      <c r="O117" s="29">
        <v>1</v>
      </c>
      <c r="P117" s="28">
        <v>0.7</v>
      </c>
      <c r="Q117" s="29">
        <v>1.1000000000000001</v>
      </c>
      <c r="R117" s="28">
        <v>1.1000000000000001</v>
      </c>
      <c r="S117" s="29">
        <v>1.3</v>
      </c>
      <c r="T117" s="28">
        <v>1</v>
      </c>
      <c r="U117" s="29">
        <v>1</v>
      </c>
      <c r="V117" s="28">
        <v>1</v>
      </c>
      <c r="W117" s="29">
        <v>1.2</v>
      </c>
      <c r="X117" s="28">
        <v>1.3</v>
      </c>
      <c r="Y117" s="29">
        <v>1.3</v>
      </c>
      <c r="Z117" s="28">
        <v>1.4</v>
      </c>
      <c r="AA117" s="29">
        <v>1.4</v>
      </c>
      <c r="AB117" s="12"/>
    </row>
    <row r="118" spans="2:28" x14ac:dyDescent="0.35">
      <c r="B118" s="9"/>
      <c r="C118" s="53" t="s">
        <v>130</v>
      </c>
      <c r="D118" s="28">
        <v>63.1</v>
      </c>
      <c r="E118" s="29">
        <v>61</v>
      </c>
      <c r="F118" s="28">
        <v>54.6</v>
      </c>
      <c r="G118" s="29">
        <v>53.8</v>
      </c>
      <c r="H118" s="28">
        <v>54.7</v>
      </c>
      <c r="I118" s="29">
        <v>57</v>
      </c>
      <c r="J118" s="28">
        <v>55.6</v>
      </c>
      <c r="K118" s="29">
        <v>59.4</v>
      </c>
      <c r="L118" s="28">
        <v>56.4</v>
      </c>
      <c r="M118" s="29">
        <v>57.7</v>
      </c>
      <c r="N118" s="28">
        <v>57.4</v>
      </c>
      <c r="O118" s="29">
        <v>58.4</v>
      </c>
      <c r="P118" s="28">
        <v>54.8</v>
      </c>
      <c r="Q118" s="29">
        <v>55.4</v>
      </c>
      <c r="R118" s="28">
        <v>54</v>
      </c>
      <c r="S118" s="29">
        <v>55.2</v>
      </c>
      <c r="T118" s="28">
        <v>55.6</v>
      </c>
      <c r="U118" s="29">
        <v>50.6</v>
      </c>
      <c r="V118" s="28">
        <v>47.1</v>
      </c>
      <c r="W118" s="29">
        <v>48.8</v>
      </c>
      <c r="X118" s="28">
        <v>49.5</v>
      </c>
      <c r="Y118" s="29">
        <v>49.3</v>
      </c>
      <c r="Z118" s="28">
        <v>46.4</v>
      </c>
      <c r="AA118" s="29">
        <v>43.9</v>
      </c>
      <c r="AB118" s="12"/>
    </row>
    <row r="119" spans="2:28" x14ac:dyDescent="0.35">
      <c r="B119" s="9"/>
      <c r="C119" s="51" t="s">
        <v>58</v>
      </c>
      <c r="D119" s="28">
        <v>9.5</v>
      </c>
      <c r="E119" s="29">
        <v>8.4</v>
      </c>
      <c r="F119" s="28">
        <v>8</v>
      </c>
      <c r="G119" s="29">
        <v>7.7</v>
      </c>
      <c r="H119" s="28">
        <v>7.1</v>
      </c>
      <c r="I119" s="29">
        <v>7.6</v>
      </c>
      <c r="J119" s="28">
        <v>8.8000000000000007</v>
      </c>
      <c r="K119" s="29">
        <v>9</v>
      </c>
      <c r="L119" s="28">
        <v>9.3000000000000007</v>
      </c>
      <c r="M119" s="29">
        <v>9</v>
      </c>
      <c r="N119" s="28">
        <v>8.8000000000000007</v>
      </c>
      <c r="O119" s="29">
        <v>9.6</v>
      </c>
      <c r="P119" s="28">
        <v>9.8000000000000007</v>
      </c>
      <c r="Q119" s="29">
        <v>9.4</v>
      </c>
      <c r="R119" s="28">
        <v>10</v>
      </c>
      <c r="S119" s="29">
        <v>11</v>
      </c>
      <c r="T119" s="28">
        <v>11.6</v>
      </c>
      <c r="U119" s="29">
        <v>10.4</v>
      </c>
      <c r="V119" s="28">
        <v>9.8000000000000007</v>
      </c>
      <c r="W119" s="29">
        <v>10.9</v>
      </c>
      <c r="X119" s="28">
        <v>10.9</v>
      </c>
      <c r="Y119" s="29">
        <v>11.8</v>
      </c>
      <c r="Z119" s="28">
        <v>10.199999999999999</v>
      </c>
      <c r="AA119" s="29">
        <v>11.5</v>
      </c>
      <c r="AB119" s="12"/>
    </row>
    <row r="120" spans="2:28" x14ac:dyDescent="0.35">
      <c r="B120" s="9"/>
      <c r="C120" s="16" t="s">
        <v>3</v>
      </c>
      <c r="D120" s="59"/>
      <c r="E120" s="59"/>
      <c r="F120" s="59"/>
      <c r="G120" s="59"/>
      <c r="H120" s="59"/>
      <c r="I120" s="59"/>
      <c r="J120" s="59"/>
      <c r="K120" s="59"/>
      <c r="L120" s="59"/>
      <c r="M120" s="59"/>
      <c r="N120" s="59"/>
      <c r="O120" s="59"/>
      <c r="P120" s="59"/>
      <c r="Q120" s="59"/>
      <c r="R120" s="59"/>
      <c r="S120" s="59"/>
      <c r="T120" s="59"/>
      <c r="U120" s="59"/>
      <c r="V120" s="59"/>
      <c r="W120" s="59"/>
      <c r="X120" s="59"/>
      <c r="Y120" s="59"/>
      <c r="Z120" s="59"/>
      <c r="AA120" s="59"/>
      <c r="AB120" s="12"/>
    </row>
    <row r="121" spans="2:28" x14ac:dyDescent="0.35">
      <c r="B121" s="9"/>
      <c r="C121" s="51" t="s">
        <v>129</v>
      </c>
      <c r="D121" s="28">
        <v>10.4</v>
      </c>
      <c r="E121" s="29">
        <v>9.5</v>
      </c>
      <c r="F121" s="28">
        <v>8.9</v>
      </c>
      <c r="G121" s="29">
        <v>9</v>
      </c>
      <c r="H121" s="28">
        <v>8.1999999999999993</v>
      </c>
      <c r="I121" s="29">
        <v>7.5</v>
      </c>
      <c r="J121" s="28">
        <v>7.5</v>
      </c>
      <c r="K121" s="29">
        <v>7.4</v>
      </c>
      <c r="L121" s="28">
        <v>7.3</v>
      </c>
      <c r="M121" s="29">
        <v>6.1</v>
      </c>
      <c r="N121" s="28">
        <v>5</v>
      </c>
      <c r="O121" s="29">
        <v>4.5</v>
      </c>
      <c r="P121" s="28">
        <v>3.8</v>
      </c>
      <c r="Q121" s="29">
        <v>3.9</v>
      </c>
      <c r="R121" s="28">
        <v>3.5</v>
      </c>
      <c r="S121" s="29">
        <v>2.9</v>
      </c>
      <c r="T121" s="28">
        <v>2.9</v>
      </c>
      <c r="U121" s="29">
        <v>3.4</v>
      </c>
      <c r="V121" s="28">
        <v>3.2</v>
      </c>
      <c r="W121" s="29">
        <v>3.8</v>
      </c>
      <c r="X121" s="28">
        <v>3.9</v>
      </c>
      <c r="Y121" s="29">
        <v>3.5</v>
      </c>
      <c r="Z121" s="28">
        <v>3.4</v>
      </c>
      <c r="AA121" s="29">
        <v>3.1</v>
      </c>
      <c r="AB121" s="12"/>
    </row>
    <row r="122" spans="2:28" ht="15" customHeight="1" x14ac:dyDescent="0.35">
      <c r="B122" s="9"/>
      <c r="C122" s="51" t="s">
        <v>132</v>
      </c>
      <c r="D122" s="30">
        <v>14.5</v>
      </c>
      <c r="E122" s="29">
        <v>15.1</v>
      </c>
      <c r="F122" s="30">
        <v>14.9</v>
      </c>
      <c r="G122" s="29">
        <v>14.9</v>
      </c>
      <c r="H122" s="28">
        <v>15.9</v>
      </c>
      <c r="I122" s="31">
        <v>14.5</v>
      </c>
      <c r="J122" s="30">
        <v>15.5</v>
      </c>
      <c r="K122" s="31">
        <v>15.1</v>
      </c>
      <c r="L122" s="30">
        <v>15.1</v>
      </c>
      <c r="M122" s="29">
        <v>13.3</v>
      </c>
      <c r="N122" s="30">
        <v>12.8</v>
      </c>
      <c r="O122" s="29">
        <v>11.5</v>
      </c>
      <c r="P122" s="30">
        <v>11.6</v>
      </c>
      <c r="Q122" s="29">
        <v>10.199999999999999</v>
      </c>
      <c r="R122" s="28">
        <v>10.5</v>
      </c>
      <c r="S122" s="31">
        <v>10.8</v>
      </c>
      <c r="T122" s="30">
        <v>10</v>
      </c>
      <c r="U122" s="31">
        <v>10.8</v>
      </c>
      <c r="V122" s="30">
        <v>10.3</v>
      </c>
      <c r="W122" s="29">
        <v>10.3</v>
      </c>
      <c r="X122" s="30">
        <v>9.6</v>
      </c>
      <c r="Y122" s="29">
        <v>9.6999999999999993</v>
      </c>
      <c r="Z122" s="30">
        <v>8.6</v>
      </c>
      <c r="AA122" s="29">
        <v>8.4</v>
      </c>
      <c r="AB122" s="12"/>
    </row>
    <row r="123" spans="2:28" x14ac:dyDescent="0.35">
      <c r="B123" s="9"/>
      <c r="C123" s="52" t="s">
        <v>133</v>
      </c>
      <c r="D123" s="30">
        <v>27.9</v>
      </c>
      <c r="E123" s="29">
        <v>26.3</v>
      </c>
      <c r="F123" s="30">
        <v>27</v>
      </c>
      <c r="G123" s="29">
        <v>28.4</v>
      </c>
      <c r="H123" s="28">
        <v>28.5</v>
      </c>
      <c r="I123" s="31">
        <v>25.4</v>
      </c>
      <c r="J123" s="30">
        <v>25.6</v>
      </c>
      <c r="K123" s="31">
        <v>25.5</v>
      </c>
      <c r="L123" s="30">
        <v>24</v>
      </c>
      <c r="M123" s="29">
        <v>22.8</v>
      </c>
      <c r="N123" s="30">
        <v>20.6</v>
      </c>
      <c r="O123" s="29">
        <v>20.5</v>
      </c>
      <c r="P123" s="30">
        <v>20.6</v>
      </c>
      <c r="Q123" s="29">
        <v>19.600000000000001</v>
      </c>
      <c r="R123" s="28">
        <v>18.8</v>
      </c>
      <c r="S123" s="31">
        <v>18</v>
      </c>
      <c r="T123" s="30">
        <v>20.2</v>
      </c>
      <c r="U123" s="31">
        <v>18.7</v>
      </c>
      <c r="V123" s="30">
        <v>19.899999999999999</v>
      </c>
      <c r="W123" s="29">
        <v>19.5</v>
      </c>
      <c r="X123" s="30">
        <v>20</v>
      </c>
      <c r="Y123" s="29">
        <v>19</v>
      </c>
      <c r="Z123" s="30">
        <v>18.8</v>
      </c>
      <c r="AA123" s="29">
        <v>18.5</v>
      </c>
      <c r="AB123" s="12"/>
    </row>
    <row r="124" spans="2:28" x14ac:dyDescent="0.35">
      <c r="B124" s="9"/>
      <c r="C124" s="16" t="s">
        <v>4</v>
      </c>
      <c r="D124" s="59"/>
      <c r="E124" s="59"/>
      <c r="F124" s="59"/>
      <c r="G124" s="59"/>
      <c r="H124" s="59"/>
      <c r="I124" s="59"/>
      <c r="J124" s="59"/>
      <c r="K124" s="59"/>
      <c r="L124" s="59"/>
      <c r="M124" s="59"/>
      <c r="N124" s="59"/>
      <c r="O124" s="59"/>
      <c r="P124" s="59"/>
      <c r="Q124" s="59"/>
      <c r="R124" s="59"/>
      <c r="S124" s="59"/>
      <c r="T124" s="59"/>
      <c r="U124" s="59"/>
      <c r="V124" s="59"/>
      <c r="W124" s="59"/>
      <c r="X124" s="59"/>
      <c r="Y124" s="59"/>
      <c r="Z124" s="59"/>
      <c r="AA124" s="59"/>
      <c r="AB124" s="12"/>
    </row>
    <row r="125" spans="2:28" x14ac:dyDescent="0.35">
      <c r="B125" s="9"/>
      <c r="C125" s="51" t="s">
        <v>4</v>
      </c>
      <c r="D125" s="28">
        <v>1.3</v>
      </c>
      <c r="E125" s="29">
        <v>1.3</v>
      </c>
      <c r="F125" s="28">
        <v>1.4</v>
      </c>
      <c r="G125" s="29">
        <v>1.7</v>
      </c>
      <c r="H125" s="28">
        <v>1.3</v>
      </c>
      <c r="I125" s="29">
        <v>0.9</v>
      </c>
      <c r="J125" s="28">
        <v>1.3</v>
      </c>
      <c r="K125" s="29">
        <v>1.2</v>
      </c>
      <c r="L125" s="28">
        <v>1.1000000000000001</v>
      </c>
      <c r="M125" s="29">
        <v>1.1000000000000001</v>
      </c>
      <c r="N125" s="28">
        <v>1.1000000000000001</v>
      </c>
      <c r="O125" s="29">
        <v>0.9</v>
      </c>
      <c r="P125" s="28">
        <v>0.8</v>
      </c>
      <c r="Q125" s="29">
        <v>0.9</v>
      </c>
      <c r="R125" s="28">
        <v>1.2</v>
      </c>
      <c r="S125" s="29">
        <v>1</v>
      </c>
      <c r="T125" s="28">
        <v>1.1000000000000001</v>
      </c>
      <c r="U125" s="29">
        <v>0.9</v>
      </c>
      <c r="V125" s="28">
        <v>0.8</v>
      </c>
      <c r="W125" s="29">
        <v>1</v>
      </c>
      <c r="X125" s="28">
        <v>1</v>
      </c>
      <c r="Y125" s="29">
        <v>1.4</v>
      </c>
      <c r="Z125" s="28">
        <v>1.1000000000000001</v>
      </c>
      <c r="AA125" s="29">
        <v>1.3</v>
      </c>
      <c r="AB125" s="12"/>
    </row>
    <row r="126" spans="2:28" x14ac:dyDescent="0.35">
      <c r="B126" s="9"/>
      <c r="C126" s="16" t="s">
        <v>5</v>
      </c>
      <c r="D126" s="59"/>
      <c r="E126" s="59"/>
      <c r="F126" s="59"/>
      <c r="G126" s="59"/>
      <c r="H126" s="59"/>
      <c r="I126" s="59"/>
      <c r="J126" s="59"/>
      <c r="K126" s="59"/>
      <c r="L126" s="59"/>
      <c r="M126" s="59"/>
      <c r="N126" s="59"/>
      <c r="O126" s="59"/>
      <c r="P126" s="59"/>
      <c r="Q126" s="59"/>
      <c r="R126" s="59"/>
      <c r="S126" s="59"/>
      <c r="T126" s="59"/>
      <c r="U126" s="59"/>
      <c r="V126" s="59"/>
      <c r="W126" s="59"/>
      <c r="X126" s="59"/>
      <c r="Y126" s="59"/>
      <c r="Z126" s="59"/>
      <c r="AA126" s="59"/>
      <c r="AB126" s="12"/>
    </row>
    <row r="127" spans="2:28" x14ac:dyDescent="0.35">
      <c r="B127" s="9"/>
      <c r="C127" s="51" t="s">
        <v>131</v>
      </c>
      <c r="D127" s="30">
        <v>2</v>
      </c>
      <c r="E127" s="31">
        <v>1.7</v>
      </c>
      <c r="F127" s="28">
        <v>1.6</v>
      </c>
      <c r="G127" s="29">
        <v>1.4</v>
      </c>
      <c r="H127" s="28">
        <v>1.4</v>
      </c>
      <c r="I127" s="31">
        <v>1.3</v>
      </c>
      <c r="J127" s="30">
        <v>1.5</v>
      </c>
      <c r="K127" s="31">
        <v>1.5</v>
      </c>
      <c r="L127" s="28">
        <v>1.4</v>
      </c>
      <c r="M127" s="31">
        <v>1.4</v>
      </c>
      <c r="N127" s="28">
        <v>1.1000000000000001</v>
      </c>
      <c r="O127" s="31">
        <v>1.6</v>
      </c>
      <c r="P127" s="30">
        <v>1.1000000000000001</v>
      </c>
      <c r="Q127" s="29">
        <v>1.2</v>
      </c>
      <c r="R127" s="30">
        <v>1.2</v>
      </c>
      <c r="S127" s="31">
        <v>1.2</v>
      </c>
      <c r="T127" s="28">
        <v>1.1000000000000001</v>
      </c>
      <c r="U127" s="29">
        <v>1</v>
      </c>
      <c r="V127" s="28">
        <v>1</v>
      </c>
      <c r="W127" s="29">
        <v>0.9</v>
      </c>
      <c r="X127" s="30">
        <v>0.9</v>
      </c>
      <c r="Y127" s="31">
        <v>0.8</v>
      </c>
      <c r="Z127" s="30">
        <v>0.8</v>
      </c>
      <c r="AA127" s="31">
        <v>0.7</v>
      </c>
      <c r="AB127" s="12"/>
    </row>
    <row r="128" spans="2:28" x14ac:dyDescent="0.35">
      <c r="B128" s="9"/>
      <c r="C128" s="51" t="s">
        <v>135</v>
      </c>
      <c r="D128" s="28">
        <v>5.3</v>
      </c>
      <c r="E128" s="29">
        <v>5.3</v>
      </c>
      <c r="F128" s="28">
        <v>5</v>
      </c>
      <c r="G128" s="29">
        <v>5</v>
      </c>
      <c r="H128" s="28">
        <v>5.6</v>
      </c>
      <c r="I128" s="29">
        <v>4.5999999999999996</v>
      </c>
      <c r="J128" s="28">
        <v>5.0999999999999996</v>
      </c>
      <c r="K128" s="29">
        <v>4.4000000000000004</v>
      </c>
      <c r="L128" s="28">
        <v>4.7</v>
      </c>
      <c r="M128" s="29">
        <v>4.3</v>
      </c>
      <c r="N128" s="28">
        <v>5.5</v>
      </c>
      <c r="O128" s="29">
        <v>4.5</v>
      </c>
      <c r="P128" s="28">
        <v>4.8</v>
      </c>
      <c r="Q128" s="29">
        <v>4.7</v>
      </c>
      <c r="R128" s="28">
        <v>4.5999999999999996</v>
      </c>
      <c r="S128" s="29">
        <v>4.5</v>
      </c>
      <c r="T128" s="28">
        <v>4.3</v>
      </c>
      <c r="U128" s="29">
        <v>4.2</v>
      </c>
      <c r="V128" s="28">
        <v>3.8</v>
      </c>
      <c r="W128" s="29">
        <v>4.3</v>
      </c>
      <c r="X128" s="28">
        <v>4.0999999999999996</v>
      </c>
      <c r="Y128" s="29">
        <v>4.5</v>
      </c>
      <c r="Z128" s="28">
        <v>4.3</v>
      </c>
      <c r="AA128" s="29">
        <v>4.5</v>
      </c>
      <c r="AB128" s="12"/>
    </row>
    <row r="129" spans="2:28" x14ac:dyDescent="0.35">
      <c r="B129" s="9"/>
      <c r="C129" s="16" t="s">
        <v>7</v>
      </c>
      <c r="D129" s="59"/>
      <c r="E129" s="59"/>
      <c r="F129" s="59"/>
      <c r="G129" s="59"/>
      <c r="H129" s="59"/>
      <c r="I129" s="59"/>
      <c r="J129" s="59"/>
      <c r="K129" s="59"/>
      <c r="L129" s="59"/>
      <c r="M129" s="59"/>
      <c r="N129" s="59"/>
      <c r="O129" s="59"/>
      <c r="P129" s="59"/>
      <c r="Q129" s="59"/>
      <c r="R129" s="59"/>
      <c r="S129" s="59"/>
      <c r="T129" s="59"/>
      <c r="U129" s="59"/>
      <c r="V129" s="59"/>
      <c r="W129" s="59"/>
      <c r="X129" s="59"/>
      <c r="Y129" s="59"/>
      <c r="Z129" s="59"/>
      <c r="AA129" s="59"/>
      <c r="AB129" s="12"/>
    </row>
    <row r="130" spans="2:28" x14ac:dyDescent="0.35">
      <c r="B130" s="9"/>
      <c r="C130" s="52" t="s">
        <v>59</v>
      </c>
      <c r="D130" s="28">
        <v>10</v>
      </c>
      <c r="E130" s="29">
        <v>10.8</v>
      </c>
      <c r="F130" s="28">
        <v>10</v>
      </c>
      <c r="G130" s="29">
        <v>9.5</v>
      </c>
      <c r="H130" s="28">
        <v>10.199999999999999</v>
      </c>
      <c r="I130" s="29">
        <v>10.1</v>
      </c>
      <c r="J130" s="28">
        <v>8.1</v>
      </c>
      <c r="K130" s="29">
        <v>8.4</v>
      </c>
      <c r="L130" s="28">
        <v>9.1</v>
      </c>
      <c r="M130" s="29">
        <v>7.7</v>
      </c>
      <c r="N130" s="28">
        <v>8.5</v>
      </c>
      <c r="O130" s="29">
        <v>8.6</v>
      </c>
      <c r="P130" s="28">
        <v>7.9</v>
      </c>
      <c r="Q130" s="29">
        <v>7.7</v>
      </c>
      <c r="R130" s="28">
        <v>8.6</v>
      </c>
      <c r="S130" s="29">
        <v>9.1</v>
      </c>
      <c r="T130" s="28">
        <v>9.9</v>
      </c>
      <c r="U130" s="29">
        <v>7.8</v>
      </c>
      <c r="V130" s="28">
        <v>7.6</v>
      </c>
      <c r="W130" s="29">
        <v>7.6</v>
      </c>
      <c r="X130" s="28">
        <v>8.3000000000000007</v>
      </c>
      <c r="Y130" s="29">
        <v>9</v>
      </c>
      <c r="Z130" s="28">
        <v>8.4</v>
      </c>
      <c r="AA130" s="29">
        <v>8.1</v>
      </c>
      <c r="AB130" s="12"/>
    </row>
    <row r="131" spans="2:28" x14ac:dyDescent="0.35">
      <c r="B131" s="9"/>
      <c r="C131" s="51" t="s">
        <v>134</v>
      </c>
      <c r="D131" s="28">
        <v>4.4000000000000004</v>
      </c>
      <c r="E131" s="29">
        <v>5.6</v>
      </c>
      <c r="F131" s="28">
        <v>6.2</v>
      </c>
      <c r="G131" s="29">
        <v>5.5</v>
      </c>
      <c r="H131" s="28">
        <v>6.8</v>
      </c>
      <c r="I131" s="29">
        <v>5.4</v>
      </c>
      <c r="J131" s="28">
        <v>4.9000000000000004</v>
      </c>
      <c r="K131" s="29">
        <v>4.8</v>
      </c>
      <c r="L131" s="28">
        <v>4.0999999999999996</v>
      </c>
      <c r="M131" s="29">
        <v>5</v>
      </c>
      <c r="N131" s="28">
        <v>3.5</v>
      </c>
      <c r="O131" s="29">
        <v>4.7</v>
      </c>
      <c r="P131" s="28">
        <v>4.7</v>
      </c>
      <c r="Q131" s="29">
        <v>4.7</v>
      </c>
      <c r="R131" s="28">
        <v>4</v>
      </c>
      <c r="S131" s="29">
        <v>4.4000000000000004</v>
      </c>
      <c r="T131" s="28">
        <v>5.8</v>
      </c>
      <c r="U131" s="29">
        <v>5.4</v>
      </c>
      <c r="V131" s="28">
        <v>5.4</v>
      </c>
      <c r="W131" s="29">
        <v>5.4</v>
      </c>
      <c r="X131" s="28">
        <v>4.4000000000000004</v>
      </c>
      <c r="Y131" s="29">
        <v>4.5</v>
      </c>
      <c r="Z131" s="28">
        <v>4.2</v>
      </c>
      <c r="AA131" s="29">
        <v>4.3</v>
      </c>
      <c r="AB131" s="12"/>
    </row>
    <row r="132" spans="2:28" x14ac:dyDescent="0.35">
      <c r="B132" s="9"/>
      <c r="C132" s="51" t="s">
        <v>89</v>
      </c>
      <c r="D132" s="28">
        <v>1.2</v>
      </c>
      <c r="E132" s="29">
        <v>1.1000000000000001</v>
      </c>
      <c r="F132" s="28">
        <v>0.9</v>
      </c>
      <c r="G132" s="29">
        <v>1.4</v>
      </c>
      <c r="H132" s="28">
        <v>1</v>
      </c>
      <c r="I132" s="29">
        <v>0.5</v>
      </c>
      <c r="J132" s="28">
        <v>0.6</v>
      </c>
      <c r="K132" s="29">
        <v>0.9</v>
      </c>
      <c r="L132" s="28">
        <v>0.4</v>
      </c>
      <c r="M132" s="29">
        <v>0.7</v>
      </c>
      <c r="N132" s="28">
        <v>0.6</v>
      </c>
      <c r="O132" s="29">
        <v>0.8</v>
      </c>
      <c r="P132" s="28">
        <v>0.6</v>
      </c>
      <c r="Q132" s="29">
        <v>0.5</v>
      </c>
      <c r="R132" s="28">
        <v>0.5</v>
      </c>
      <c r="S132" s="29">
        <v>0.6</v>
      </c>
      <c r="T132" s="28">
        <v>0.4</v>
      </c>
      <c r="U132" s="29">
        <v>0.3</v>
      </c>
      <c r="V132" s="28">
        <v>0.5</v>
      </c>
      <c r="W132" s="29">
        <v>0.3</v>
      </c>
      <c r="X132" s="28">
        <v>0.4</v>
      </c>
      <c r="Y132" s="29">
        <v>0.3</v>
      </c>
      <c r="Z132" s="28">
        <v>0.4</v>
      </c>
      <c r="AA132" s="29">
        <v>0.4</v>
      </c>
      <c r="AB132" s="12"/>
    </row>
    <row r="133" spans="2:28" x14ac:dyDescent="0.35">
      <c r="B133" s="9"/>
      <c r="C133" s="51" t="s">
        <v>60</v>
      </c>
      <c r="D133" s="28">
        <v>-1</v>
      </c>
      <c r="E133" s="29">
        <v>0</v>
      </c>
      <c r="F133" s="28">
        <v>0</v>
      </c>
      <c r="G133" s="29">
        <v>0</v>
      </c>
      <c r="H133" s="28">
        <v>-1</v>
      </c>
      <c r="I133" s="29">
        <v>-1</v>
      </c>
      <c r="J133" s="28">
        <v>-1</v>
      </c>
      <c r="K133" s="29">
        <v>0</v>
      </c>
      <c r="L133" s="28">
        <v>-1</v>
      </c>
      <c r="M133" s="29">
        <v>-1</v>
      </c>
      <c r="N133" s="28">
        <v>-1</v>
      </c>
      <c r="O133" s="29">
        <v>-1</v>
      </c>
      <c r="P133" s="28">
        <v>-1</v>
      </c>
      <c r="Q133" s="29">
        <v>-1</v>
      </c>
      <c r="R133" s="28">
        <v>0</v>
      </c>
      <c r="S133" s="29">
        <v>-1</v>
      </c>
      <c r="T133" s="28">
        <v>0</v>
      </c>
      <c r="U133" s="29">
        <v>-1</v>
      </c>
      <c r="V133" s="28">
        <v>-1</v>
      </c>
      <c r="W133" s="29">
        <v>0</v>
      </c>
      <c r="X133" s="28">
        <v>-1</v>
      </c>
      <c r="Y133" s="29">
        <v>0</v>
      </c>
      <c r="Z133" s="28">
        <v>-1</v>
      </c>
      <c r="AA133" s="29">
        <v>-1</v>
      </c>
      <c r="AB133" s="12"/>
    </row>
    <row r="134" spans="2:28" x14ac:dyDescent="0.35">
      <c r="B134" s="9"/>
      <c r="C134" s="51" t="s">
        <v>79</v>
      </c>
      <c r="D134" s="28">
        <v>0.3</v>
      </c>
      <c r="E134" s="29">
        <v>0.2</v>
      </c>
      <c r="F134" s="28">
        <v>0.2</v>
      </c>
      <c r="G134" s="29">
        <v>0.2</v>
      </c>
      <c r="H134" s="28">
        <v>0.3</v>
      </c>
      <c r="I134" s="29">
        <v>0.2</v>
      </c>
      <c r="J134" s="28">
        <v>0.2</v>
      </c>
      <c r="K134" s="29">
        <v>0.2</v>
      </c>
      <c r="L134" s="28">
        <v>0.1</v>
      </c>
      <c r="M134" s="29">
        <v>0.1</v>
      </c>
      <c r="N134" s="28">
        <v>0.2</v>
      </c>
      <c r="O134" s="29">
        <v>0.1</v>
      </c>
      <c r="P134" s="28">
        <v>0.1</v>
      </c>
      <c r="Q134" s="29">
        <v>0.1</v>
      </c>
      <c r="R134" s="28">
        <v>-1</v>
      </c>
      <c r="S134" s="29">
        <v>0.1</v>
      </c>
      <c r="T134" s="28">
        <v>0.1</v>
      </c>
      <c r="U134" s="29">
        <v>0.1</v>
      </c>
      <c r="V134" s="28">
        <v>0.1</v>
      </c>
      <c r="W134" s="29">
        <v>0.1</v>
      </c>
      <c r="X134" s="28">
        <v>0.1</v>
      </c>
      <c r="Y134" s="29">
        <v>0.1</v>
      </c>
      <c r="Z134" s="28">
        <v>0.1</v>
      </c>
      <c r="AA134" s="29">
        <v>0.1</v>
      </c>
      <c r="AB134" s="12"/>
    </row>
    <row r="135" spans="2:28" x14ac:dyDescent="0.35">
      <c r="B135" s="9"/>
      <c r="C135" s="16" t="s">
        <v>20</v>
      </c>
      <c r="D135" s="59"/>
      <c r="E135" s="59"/>
      <c r="F135" s="59"/>
      <c r="G135" s="59"/>
      <c r="H135" s="59"/>
      <c r="I135" s="59"/>
      <c r="J135" s="59"/>
      <c r="K135" s="59"/>
      <c r="L135" s="59"/>
      <c r="M135" s="59"/>
      <c r="N135" s="59"/>
      <c r="O135" s="59"/>
      <c r="P135" s="59"/>
      <c r="Q135" s="59"/>
      <c r="R135" s="59"/>
      <c r="S135" s="59"/>
      <c r="T135" s="59"/>
      <c r="U135" s="59"/>
      <c r="V135" s="59"/>
      <c r="W135" s="59"/>
      <c r="X135" s="59"/>
      <c r="Y135" s="59"/>
      <c r="Z135" s="59"/>
      <c r="AA135" s="59"/>
      <c r="AB135" s="12"/>
    </row>
    <row r="136" spans="2:28" x14ac:dyDescent="0.35">
      <c r="B136" s="9"/>
      <c r="C136" s="51" t="s">
        <v>20</v>
      </c>
      <c r="D136" s="28">
        <v>-1</v>
      </c>
      <c r="E136" s="29">
        <v>-1</v>
      </c>
      <c r="F136" s="28">
        <v>0</v>
      </c>
      <c r="G136" s="29">
        <v>0</v>
      </c>
      <c r="H136" s="28">
        <v>0.1</v>
      </c>
      <c r="I136" s="29">
        <v>-1</v>
      </c>
      <c r="J136" s="28">
        <v>-1</v>
      </c>
      <c r="K136" s="29">
        <v>-1</v>
      </c>
      <c r="L136" s="28">
        <v>0</v>
      </c>
      <c r="M136" s="29">
        <v>-1</v>
      </c>
      <c r="N136" s="28">
        <v>0</v>
      </c>
      <c r="O136" s="29">
        <v>-1</v>
      </c>
      <c r="P136" s="28">
        <v>-1</v>
      </c>
      <c r="Q136" s="29">
        <v>0</v>
      </c>
      <c r="R136" s="28">
        <v>-1</v>
      </c>
      <c r="S136" s="29">
        <v>-1</v>
      </c>
      <c r="T136" s="28">
        <v>0</v>
      </c>
      <c r="U136" s="29">
        <v>0</v>
      </c>
      <c r="V136" s="28">
        <v>0</v>
      </c>
      <c r="W136" s="29">
        <v>0</v>
      </c>
      <c r="X136" s="28">
        <v>-1</v>
      </c>
      <c r="Y136" s="29">
        <v>-1</v>
      </c>
      <c r="Z136" s="28">
        <v>0</v>
      </c>
      <c r="AA136" s="29">
        <v>0</v>
      </c>
      <c r="AB136" s="12"/>
    </row>
    <row r="137" spans="2:28" x14ac:dyDescent="0.35">
      <c r="B137" s="9"/>
      <c r="C137" s="16" t="s">
        <v>11</v>
      </c>
      <c r="D137" s="59"/>
      <c r="E137" s="59"/>
      <c r="F137" s="59"/>
      <c r="G137" s="59"/>
      <c r="H137" s="59"/>
      <c r="I137" s="59"/>
      <c r="J137" s="59"/>
      <c r="K137" s="59"/>
      <c r="L137" s="59"/>
      <c r="M137" s="59"/>
      <c r="N137" s="59"/>
      <c r="O137" s="59"/>
      <c r="P137" s="59"/>
      <c r="Q137" s="59"/>
      <c r="R137" s="59"/>
      <c r="S137" s="59"/>
      <c r="T137" s="59"/>
      <c r="U137" s="59"/>
      <c r="V137" s="59"/>
      <c r="W137" s="59"/>
      <c r="X137" s="59"/>
      <c r="Y137" s="59"/>
      <c r="Z137" s="59"/>
      <c r="AA137" s="59"/>
      <c r="AB137" s="12"/>
    </row>
    <row r="138" spans="2:28" x14ac:dyDescent="0.35">
      <c r="B138" s="9"/>
      <c r="C138" s="54" t="s">
        <v>99</v>
      </c>
      <c r="D138" s="28">
        <v>1.5</v>
      </c>
      <c r="E138" s="29">
        <v>1.6</v>
      </c>
      <c r="F138" s="28">
        <v>2.1</v>
      </c>
      <c r="G138" s="29">
        <v>1.4</v>
      </c>
      <c r="H138" s="28">
        <v>1.5</v>
      </c>
      <c r="I138" s="29">
        <v>1.3</v>
      </c>
      <c r="J138" s="28">
        <v>1.5</v>
      </c>
      <c r="K138" s="29">
        <v>1</v>
      </c>
      <c r="L138" s="28">
        <v>1</v>
      </c>
      <c r="M138" s="29">
        <v>1.7</v>
      </c>
      <c r="N138" s="28">
        <v>1.3</v>
      </c>
      <c r="O138" s="29">
        <v>1.3</v>
      </c>
      <c r="P138" s="28">
        <v>1.6</v>
      </c>
      <c r="Q138" s="29">
        <v>1.5</v>
      </c>
      <c r="R138" s="28">
        <v>1.7</v>
      </c>
      <c r="S138" s="29">
        <v>1.8</v>
      </c>
      <c r="T138" s="28">
        <v>1.3</v>
      </c>
      <c r="U138" s="29">
        <v>0.4</v>
      </c>
      <c r="V138" s="28">
        <v>1</v>
      </c>
      <c r="W138" s="29">
        <v>0.9</v>
      </c>
      <c r="X138" s="28">
        <v>0.5</v>
      </c>
      <c r="Y138" s="29">
        <v>0.4</v>
      </c>
      <c r="Z138" s="28">
        <v>0.6</v>
      </c>
      <c r="AA138" s="29">
        <v>1.2</v>
      </c>
      <c r="AB138" s="12"/>
    </row>
    <row r="139" spans="2:28" x14ac:dyDescent="0.35">
      <c r="B139" s="9"/>
      <c r="C139" s="54" t="s">
        <v>90</v>
      </c>
      <c r="D139" s="28">
        <v>1.2</v>
      </c>
      <c r="E139" s="29">
        <v>1.1000000000000001</v>
      </c>
      <c r="F139" s="28">
        <v>1.1000000000000001</v>
      </c>
      <c r="G139" s="29">
        <v>1.7</v>
      </c>
      <c r="H139" s="28">
        <v>1</v>
      </c>
      <c r="I139" s="29">
        <v>1.2</v>
      </c>
      <c r="J139" s="28">
        <v>0.9</v>
      </c>
      <c r="K139" s="29">
        <v>0.6</v>
      </c>
      <c r="L139" s="28">
        <v>0.6</v>
      </c>
      <c r="M139" s="29">
        <v>0.7</v>
      </c>
      <c r="N139" s="28">
        <v>0.9</v>
      </c>
      <c r="O139" s="29">
        <v>1</v>
      </c>
      <c r="P139" s="28">
        <v>0.9</v>
      </c>
      <c r="Q139" s="29">
        <v>1.1000000000000001</v>
      </c>
      <c r="R139" s="28">
        <v>1.1000000000000001</v>
      </c>
      <c r="S139" s="29">
        <v>1.3</v>
      </c>
      <c r="T139" s="28">
        <v>1.3</v>
      </c>
      <c r="U139" s="29">
        <v>1.5</v>
      </c>
      <c r="V139" s="28">
        <v>1</v>
      </c>
      <c r="W139" s="29">
        <v>1.1000000000000001</v>
      </c>
      <c r="X139" s="28">
        <v>1.6</v>
      </c>
      <c r="Y139" s="29">
        <v>1.6</v>
      </c>
      <c r="Z139" s="28">
        <v>1.7</v>
      </c>
      <c r="AA139" s="29">
        <v>1</v>
      </c>
      <c r="AB139" s="12"/>
    </row>
    <row r="140" spans="2:28" x14ac:dyDescent="0.35">
      <c r="B140" s="9"/>
      <c r="C140" s="16" t="s">
        <v>23</v>
      </c>
      <c r="D140" s="59"/>
      <c r="E140" s="59"/>
      <c r="F140" s="59"/>
      <c r="G140" s="59"/>
      <c r="H140" s="59"/>
      <c r="I140" s="59"/>
      <c r="J140" s="59"/>
      <c r="K140" s="59"/>
      <c r="L140" s="59"/>
      <c r="M140" s="59"/>
      <c r="N140" s="59"/>
      <c r="O140" s="59"/>
      <c r="P140" s="59"/>
      <c r="Q140" s="59"/>
      <c r="R140" s="59"/>
      <c r="S140" s="59"/>
      <c r="T140" s="59"/>
      <c r="U140" s="59"/>
      <c r="V140" s="59"/>
      <c r="W140" s="59"/>
      <c r="X140" s="59"/>
      <c r="Y140" s="59"/>
      <c r="Z140" s="59"/>
      <c r="AA140" s="59"/>
      <c r="AB140" s="12"/>
    </row>
    <row r="141" spans="2:28" x14ac:dyDescent="0.35">
      <c r="B141" s="9"/>
      <c r="C141" s="54" t="s">
        <v>61</v>
      </c>
      <c r="D141" s="28">
        <v>0.4</v>
      </c>
      <c r="E141" s="29">
        <v>0.5</v>
      </c>
      <c r="F141" s="28">
        <v>0.4</v>
      </c>
      <c r="G141" s="29">
        <v>0.3</v>
      </c>
      <c r="H141" s="28">
        <v>0.4</v>
      </c>
      <c r="I141" s="29">
        <v>0.3</v>
      </c>
      <c r="J141" s="28">
        <v>0.3</v>
      </c>
      <c r="K141" s="29">
        <v>0.1</v>
      </c>
      <c r="L141" s="28">
        <v>0.1</v>
      </c>
      <c r="M141" s="29">
        <v>0.2</v>
      </c>
      <c r="N141" s="28">
        <v>0.5</v>
      </c>
      <c r="O141" s="29">
        <v>0.2</v>
      </c>
      <c r="P141" s="28">
        <v>0.3</v>
      </c>
      <c r="Q141" s="29">
        <v>0.2</v>
      </c>
      <c r="R141" s="28">
        <v>0.3</v>
      </c>
      <c r="S141" s="29">
        <v>0.2</v>
      </c>
      <c r="T141" s="28">
        <v>0.2</v>
      </c>
      <c r="U141" s="29">
        <v>0.2</v>
      </c>
      <c r="V141" s="28">
        <v>0.2</v>
      </c>
      <c r="W141" s="29">
        <v>0.1</v>
      </c>
      <c r="X141" s="28">
        <v>0.3</v>
      </c>
      <c r="Y141" s="29">
        <v>0.3</v>
      </c>
      <c r="Z141" s="28">
        <v>0.3</v>
      </c>
      <c r="AA141" s="29">
        <v>0.2</v>
      </c>
      <c r="AB141" s="12"/>
    </row>
    <row r="142" spans="2:28" x14ac:dyDescent="0.35">
      <c r="B142" s="9"/>
      <c r="C142" s="54" t="s">
        <v>91</v>
      </c>
      <c r="D142" s="28">
        <v>1</v>
      </c>
      <c r="E142" s="29">
        <v>1.2</v>
      </c>
      <c r="F142" s="28">
        <v>1.2</v>
      </c>
      <c r="G142" s="29">
        <v>1</v>
      </c>
      <c r="H142" s="28">
        <v>1.1000000000000001</v>
      </c>
      <c r="I142" s="29">
        <v>1.1000000000000001</v>
      </c>
      <c r="J142" s="28">
        <v>0.8</v>
      </c>
      <c r="K142" s="29">
        <v>0.6</v>
      </c>
      <c r="L142" s="28">
        <v>0.4</v>
      </c>
      <c r="M142" s="29">
        <v>0.8</v>
      </c>
      <c r="N142" s="28">
        <v>0.8</v>
      </c>
      <c r="O142" s="29">
        <v>0.7</v>
      </c>
      <c r="P142" s="28">
        <v>0.9</v>
      </c>
      <c r="Q142" s="29">
        <v>0.7</v>
      </c>
      <c r="R142" s="28">
        <v>0.5</v>
      </c>
      <c r="S142" s="29">
        <v>0.9</v>
      </c>
      <c r="T142" s="28">
        <v>0.7</v>
      </c>
      <c r="U142" s="29">
        <v>0.7</v>
      </c>
      <c r="V142" s="28">
        <v>0.8</v>
      </c>
      <c r="W142" s="29">
        <v>0.6</v>
      </c>
      <c r="X142" s="28">
        <v>0.7</v>
      </c>
      <c r="Y142" s="29">
        <v>0.6</v>
      </c>
      <c r="Z142" s="28">
        <v>0.7</v>
      </c>
      <c r="AA142" s="29">
        <v>0.6</v>
      </c>
      <c r="AB142" s="12"/>
    </row>
    <row r="143" spans="2:28" x14ac:dyDescent="0.35">
      <c r="B143" s="9"/>
      <c r="C143" s="54" t="s">
        <v>92</v>
      </c>
      <c r="D143" s="28">
        <v>0.8</v>
      </c>
      <c r="E143" s="29">
        <v>1</v>
      </c>
      <c r="F143" s="28">
        <v>1</v>
      </c>
      <c r="G143" s="29">
        <v>0.8</v>
      </c>
      <c r="H143" s="28">
        <v>0.7</v>
      </c>
      <c r="I143" s="29">
        <v>0.8</v>
      </c>
      <c r="J143" s="28">
        <v>0.6</v>
      </c>
      <c r="K143" s="29">
        <v>0.6</v>
      </c>
      <c r="L143" s="28">
        <v>0.4</v>
      </c>
      <c r="M143" s="29">
        <v>0.7</v>
      </c>
      <c r="N143" s="28">
        <v>0.8</v>
      </c>
      <c r="O143" s="29">
        <v>0.6</v>
      </c>
      <c r="P143" s="28">
        <v>0.7</v>
      </c>
      <c r="Q143" s="29">
        <v>0.9</v>
      </c>
      <c r="R143" s="28">
        <v>0.9</v>
      </c>
      <c r="S143" s="29">
        <v>0.7</v>
      </c>
      <c r="T143" s="28">
        <v>0.7</v>
      </c>
      <c r="U143" s="29">
        <v>0.8</v>
      </c>
      <c r="V143" s="28">
        <v>0.8</v>
      </c>
      <c r="W143" s="29">
        <v>0.8</v>
      </c>
      <c r="X143" s="28">
        <v>0.9</v>
      </c>
      <c r="Y143" s="29">
        <v>0.5</v>
      </c>
      <c r="Z143" s="28">
        <v>0.9</v>
      </c>
      <c r="AA143" s="29">
        <v>0.9</v>
      </c>
      <c r="AB143" s="12"/>
    </row>
    <row r="144" spans="2:28" x14ac:dyDescent="0.35">
      <c r="B144" s="9"/>
      <c r="C144" s="54" t="s">
        <v>62</v>
      </c>
      <c r="D144" s="28">
        <v>1.1000000000000001</v>
      </c>
      <c r="E144" s="29">
        <v>1.2</v>
      </c>
      <c r="F144" s="28">
        <v>1.1000000000000001</v>
      </c>
      <c r="G144" s="29">
        <v>1.3</v>
      </c>
      <c r="H144" s="28">
        <v>1</v>
      </c>
      <c r="I144" s="29">
        <v>1.1000000000000001</v>
      </c>
      <c r="J144" s="28">
        <v>1</v>
      </c>
      <c r="K144" s="29">
        <v>0.6</v>
      </c>
      <c r="L144" s="28">
        <v>0.8</v>
      </c>
      <c r="M144" s="29">
        <v>0.7</v>
      </c>
      <c r="N144" s="28">
        <v>0.7</v>
      </c>
      <c r="O144" s="29">
        <v>0.9</v>
      </c>
      <c r="P144" s="28">
        <v>1.1000000000000001</v>
      </c>
      <c r="Q144" s="29">
        <v>0.7</v>
      </c>
      <c r="R144" s="28">
        <v>1</v>
      </c>
      <c r="S144" s="29">
        <v>0.8</v>
      </c>
      <c r="T144" s="28">
        <v>1</v>
      </c>
      <c r="U144" s="29">
        <v>0.8</v>
      </c>
      <c r="V144" s="28">
        <v>1</v>
      </c>
      <c r="W144" s="29">
        <v>0.7</v>
      </c>
      <c r="X144" s="28">
        <v>0.6</v>
      </c>
      <c r="Y144" s="29">
        <v>0.7</v>
      </c>
      <c r="Z144" s="28">
        <v>0.7</v>
      </c>
      <c r="AA144" s="29">
        <v>0.7</v>
      </c>
      <c r="AB144" s="12"/>
    </row>
    <row r="145" spans="2:28" x14ac:dyDescent="0.35">
      <c r="B145" s="9"/>
      <c r="C145" s="16" t="s">
        <v>9</v>
      </c>
      <c r="D145" s="59"/>
      <c r="E145" s="59"/>
      <c r="F145" s="59"/>
      <c r="G145" s="59"/>
      <c r="H145" s="59"/>
      <c r="I145" s="59"/>
      <c r="J145" s="59"/>
      <c r="K145" s="59"/>
      <c r="L145" s="59"/>
      <c r="M145" s="59"/>
      <c r="N145" s="59"/>
      <c r="O145" s="59"/>
      <c r="P145" s="59"/>
      <c r="Q145" s="59"/>
      <c r="R145" s="59"/>
      <c r="S145" s="59"/>
      <c r="T145" s="59"/>
      <c r="U145" s="59"/>
      <c r="V145" s="59"/>
      <c r="W145" s="59"/>
      <c r="X145" s="59"/>
      <c r="Y145" s="59"/>
      <c r="Z145" s="59"/>
      <c r="AA145" s="59"/>
      <c r="AB145" s="12"/>
    </row>
    <row r="146" spans="2:28" x14ac:dyDescent="0.35">
      <c r="B146" s="9"/>
      <c r="C146" s="54" t="s">
        <v>63</v>
      </c>
      <c r="D146" s="28">
        <v>10.6</v>
      </c>
      <c r="E146" s="29">
        <v>8.4</v>
      </c>
      <c r="F146" s="28">
        <v>7.3</v>
      </c>
      <c r="G146" s="29">
        <v>11.4</v>
      </c>
      <c r="H146" s="28">
        <v>11.1</v>
      </c>
      <c r="I146" s="29">
        <v>7.7</v>
      </c>
      <c r="J146" s="28">
        <v>9</v>
      </c>
      <c r="K146" s="29">
        <v>10.1</v>
      </c>
      <c r="L146" s="28">
        <v>13.1</v>
      </c>
      <c r="M146" s="29">
        <v>15.5</v>
      </c>
      <c r="N146" s="28">
        <v>14.2</v>
      </c>
      <c r="O146" s="29">
        <v>15</v>
      </c>
      <c r="P146" s="28">
        <v>13.8</v>
      </c>
      <c r="Q146" s="29">
        <v>14</v>
      </c>
      <c r="R146" s="28">
        <v>16.399999999999999</v>
      </c>
      <c r="S146" s="29">
        <v>16.100000000000001</v>
      </c>
      <c r="T146" s="28">
        <v>16.5</v>
      </c>
      <c r="U146" s="29">
        <v>16.7</v>
      </c>
      <c r="V146" s="28">
        <v>17.5</v>
      </c>
      <c r="W146" s="29">
        <v>19.2</v>
      </c>
      <c r="X146" s="28">
        <v>19.2</v>
      </c>
      <c r="Y146" s="29">
        <v>19.3</v>
      </c>
      <c r="Z146" s="28">
        <v>18.3</v>
      </c>
      <c r="AA146" s="29">
        <v>18.899999999999999</v>
      </c>
      <c r="AB146" s="12"/>
    </row>
    <row r="147" spans="2:28" x14ac:dyDescent="0.35">
      <c r="B147" s="9"/>
      <c r="C147" s="54" t="s">
        <v>80</v>
      </c>
      <c r="D147" s="28">
        <v>0.2</v>
      </c>
      <c r="E147" s="29">
        <v>0.2</v>
      </c>
      <c r="F147" s="28">
        <v>0.1</v>
      </c>
      <c r="G147" s="29">
        <v>0.2</v>
      </c>
      <c r="H147" s="28">
        <v>0.2</v>
      </c>
      <c r="I147" s="29">
        <v>0.1</v>
      </c>
      <c r="J147" s="28">
        <v>0.1</v>
      </c>
      <c r="K147" s="29">
        <v>0.1</v>
      </c>
      <c r="L147" s="28">
        <v>0.2</v>
      </c>
      <c r="M147" s="29">
        <v>-1</v>
      </c>
      <c r="N147" s="28">
        <v>0.1</v>
      </c>
      <c r="O147" s="29">
        <v>-1</v>
      </c>
      <c r="P147" s="28">
        <v>-1</v>
      </c>
      <c r="Q147" s="29">
        <v>0.2</v>
      </c>
      <c r="R147" s="28">
        <v>-1</v>
      </c>
      <c r="S147" s="29">
        <v>0.1</v>
      </c>
      <c r="T147" s="28">
        <v>-1</v>
      </c>
      <c r="U147" s="29">
        <v>-1</v>
      </c>
      <c r="V147" s="28">
        <v>-1</v>
      </c>
      <c r="W147" s="29">
        <v>-1</v>
      </c>
      <c r="X147" s="28">
        <v>-1</v>
      </c>
      <c r="Y147" s="29">
        <v>0</v>
      </c>
      <c r="Z147" s="28">
        <v>-1</v>
      </c>
      <c r="AA147" s="29">
        <v>-1</v>
      </c>
      <c r="AB147" s="12"/>
    </row>
    <row r="148" spans="2:28" x14ac:dyDescent="0.35">
      <c r="B148" s="9"/>
      <c r="C148" s="54" t="s">
        <v>64</v>
      </c>
      <c r="D148" s="28">
        <v>28.8</v>
      </c>
      <c r="E148" s="29">
        <v>27.4</v>
      </c>
      <c r="F148" s="28">
        <v>25.7</v>
      </c>
      <c r="G148" s="29">
        <v>16.100000000000001</v>
      </c>
      <c r="H148" s="28">
        <v>18.7</v>
      </c>
      <c r="I148" s="29">
        <v>29.6</v>
      </c>
      <c r="J148" s="28">
        <v>25.9</v>
      </c>
      <c r="K148" s="29">
        <v>23.2</v>
      </c>
      <c r="L148" s="28">
        <v>18.3</v>
      </c>
      <c r="M148" s="29">
        <v>12.2</v>
      </c>
      <c r="N148" s="28">
        <v>11.7</v>
      </c>
      <c r="O148" s="29">
        <v>11.5</v>
      </c>
      <c r="P148" s="28">
        <v>11.7</v>
      </c>
      <c r="Q148" s="29">
        <v>10.8</v>
      </c>
      <c r="R148" s="28">
        <v>8.6999999999999993</v>
      </c>
      <c r="S148" s="29">
        <v>10.1</v>
      </c>
      <c r="T148" s="28">
        <v>13.4</v>
      </c>
      <c r="U148" s="29">
        <v>7.8</v>
      </c>
      <c r="V148" s="28">
        <v>10.9</v>
      </c>
      <c r="W148" s="29">
        <v>8.3000000000000007</v>
      </c>
      <c r="X148" s="28">
        <v>10.1</v>
      </c>
      <c r="Y148" s="29">
        <v>9.3000000000000007</v>
      </c>
      <c r="Z148" s="28">
        <v>9.1999999999999993</v>
      </c>
      <c r="AA148" s="29">
        <v>9.1999999999999993</v>
      </c>
      <c r="AB148" s="12"/>
    </row>
    <row r="149" spans="2:28" x14ac:dyDescent="0.35">
      <c r="B149" s="9"/>
      <c r="C149" s="54" t="s">
        <v>136</v>
      </c>
      <c r="D149" s="28">
        <v>3.5</v>
      </c>
      <c r="E149" s="29">
        <v>3.9</v>
      </c>
      <c r="F149" s="28">
        <v>3.7</v>
      </c>
      <c r="G149" s="29">
        <v>1.6</v>
      </c>
      <c r="H149" s="28">
        <v>1.5</v>
      </c>
      <c r="I149" s="29">
        <v>3.1</v>
      </c>
      <c r="J149" s="28">
        <v>2.7</v>
      </c>
      <c r="K149" s="29">
        <v>3.3</v>
      </c>
      <c r="L149" s="28">
        <v>2.9</v>
      </c>
      <c r="M149" s="29">
        <v>2.4</v>
      </c>
      <c r="N149" s="28">
        <v>3.2</v>
      </c>
      <c r="O149" s="29">
        <v>2.8</v>
      </c>
      <c r="P149" s="28">
        <v>2.2000000000000002</v>
      </c>
      <c r="Q149" s="29">
        <v>3.1</v>
      </c>
      <c r="R149" s="28">
        <v>2.9</v>
      </c>
      <c r="S149" s="29">
        <v>3.8</v>
      </c>
      <c r="T149" s="28">
        <v>5.4</v>
      </c>
      <c r="U149" s="29">
        <v>3</v>
      </c>
      <c r="V149" s="28">
        <v>2.7</v>
      </c>
      <c r="W149" s="29">
        <v>3.1</v>
      </c>
      <c r="X149" s="28">
        <v>3.6</v>
      </c>
      <c r="Y149" s="29">
        <v>3.4</v>
      </c>
      <c r="Z149" s="28">
        <v>3</v>
      </c>
      <c r="AA149" s="29">
        <v>3.4</v>
      </c>
      <c r="AB149" s="12"/>
    </row>
    <row r="150" spans="2:28" x14ac:dyDescent="0.35">
      <c r="B150" s="9"/>
      <c r="C150" s="16" t="s">
        <v>10</v>
      </c>
      <c r="D150" s="59"/>
      <c r="E150" s="59"/>
      <c r="F150" s="59"/>
      <c r="G150" s="59"/>
      <c r="H150" s="59"/>
      <c r="I150" s="59"/>
      <c r="J150" s="59"/>
      <c r="K150" s="59"/>
      <c r="L150" s="59"/>
      <c r="M150" s="59"/>
      <c r="N150" s="59"/>
      <c r="O150" s="59"/>
      <c r="P150" s="59"/>
      <c r="Q150" s="59"/>
      <c r="R150" s="59"/>
      <c r="S150" s="59"/>
      <c r="T150" s="59"/>
      <c r="U150" s="59"/>
      <c r="V150" s="59"/>
      <c r="W150" s="59"/>
      <c r="X150" s="59"/>
      <c r="Y150" s="59"/>
      <c r="Z150" s="59"/>
      <c r="AA150" s="59"/>
      <c r="AB150" s="12"/>
    </row>
    <row r="151" spans="2:28" x14ac:dyDescent="0.35">
      <c r="B151" s="9"/>
      <c r="C151" s="54" t="s">
        <v>137</v>
      </c>
      <c r="D151" s="28">
        <v>5.0999999999999996</v>
      </c>
      <c r="E151" s="29">
        <v>7.1</v>
      </c>
      <c r="F151" s="28">
        <v>6.9</v>
      </c>
      <c r="G151" s="29">
        <v>5.2</v>
      </c>
      <c r="H151" s="28">
        <v>5.6</v>
      </c>
      <c r="I151" s="29">
        <v>4.8</v>
      </c>
      <c r="J151" s="28">
        <v>5.6</v>
      </c>
      <c r="K151" s="29">
        <v>6.6</v>
      </c>
      <c r="L151" s="28">
        <v>8.1</v>
      </c>
      <c r="M151" s="29">
        <v>9.1999999999999993</v>
      </c>
      <c r="N151" s="28">
        <v>8.6999999999999993</v>
      </c>
      <c r="O151" s="29">
        <v>9.1999999999999993</v>
      </c>
      <c r="P151" s="28">
        <v>8.4</v>
      </c>
      <c r="Q151" s="29">
        <v>7.5</v>
      </c>
      <c r="R151" s="28">
        <v>8.1999999999999993</v>
      </c>
      <c r="S151" s="29">
        <v>8.1999999999999993</v>
      </c>
      <c r="T151" s="28">
        <v>8.4</v>
      </c>
      <c r="U151" s="29">
        <v>9.9</v>
      </c>
      <c r="V151" s="28">
        <v>10.199999999999999</v>
      </c>
      <c r="W151" s="29">
        <v>9.1999999999999993</v>
      </c>
      <c r="X151" s="28">
        <v>11</v>
      </c>
      <c r="Y151" s="29">
        <v>10.8</v>
      </c>
      <c r="Z151" s="28">
        <v>10.3</v>
      </c>
      <c r="AA151" s="29">
        <v>10.8</v>
      </c>
      <c r="AB151" s="12"/>
    </row>
    <row r="152" spans="2:28" x14ac:dyDescent="0.35">
      <c r="B152" s="9"/>
      <c r="C152" s="54" t="s">
        <v>138</v>
      </c>
      <c r="D152" s="28">
        <v>8.4</v>
      </c>
      <c r="E152" s="29">
        <v>8.1999999999999993</v>
      </c>
      <c r="F152" s="28">
        <v>6.8</v>
      </c>
      <c r="G152" s="29">
        <v>6.5</v>
      </c>
      <c r="H152" s="28">
        <v>6</v>
      </c>
      <c r="I152" s="29">
        <v>7</v>
      </c>
      <c r="J152" s="28">
        <v>7.1</v>
      </c>
      <c r="K152" s="29">
        <v>5.5</v>
      </c>
      <c r="L152" s="28">
        <v>5</v>
      </c>
      <c r="M152" s="29">
        <v>3.9</v>
      </c>
      <c r="N152" s="28">
        <v>3.1</v>
      </c>
      <c r="O152" s="29">
        <v>3.6</v>
      </c>
      <c r="P152" s="28">
        <v>3.6</v>
      </c>
      <c r="Q152" s="29">
        <v>3.6</v>
      </c>
      <c r="R152" s="28">
        <v>3.6</v>
      </c>
      <c r="S152" s="29">
        <v>3.1</v>
      </c>
      <c r="T152" s="28">
        <v>3.2</v>
      </c>
      <c r="U152" s="29">
        <v>3.8</v>
      </c>
      <c r="V152" s="28">
        <v>3</v>
      </c>
      <c r="W152" s="29">
        <v>2.8</v>
      </c>
      <c r="X152" s="28">
        <v>3</v>
      </c>
      <c r="Y152" s="29">
        <v>2.9</v>
      </c>
      <c r="Z152" s="28">
        <v>2.5</v>
      </c>
      <c r="AA152" s="29">
        <v>2.6</v>
      </c>
      <c r="AB152" s="12"/>
    </row>
    <row r="153" spans="2:28" x14ac:dyDescent="0.35">
      <c r="B153" s="9"/>
      <c r="C153" s="54" t="s">
        <v>65</v>
      </c>
      <c r="D153" s="28">
        <v>0.1</v>
      </c>
      <c r="E153" s="29">
        <v>0.1</v>
      </c>
      <c r="F153" s="28">
        <v>0.1</v>
      </c>
      <c r="G153" s="29">
        <v>0.2</v>
      </c>
      <c r="H153" s="28">
        <v>-1</v>
      </c>
      <c r="I153" s="29">
        <v>0.2</v>
      </c>
      <c r="J153" s="28">
        <v>0.1</v>
      </c>
      <c r="K153" s="29">
        <v>0.3</v>
      </c>
      <c r="L153" s="28">
        <v>0.1</v>
      </c>
      <c r="M153" s="29">
        <v>0.2</v>
      </c>
      <c r="N153" s="28">
        <v>0.3</v>
      </c>
      <c r="O153" s="29">
        <v>0.2</v>
      </c>
      <c r="P153" s="28">
        <v>0.1</v>
      </c>
      <c r="Q153" s="29">
        <v>-1</v>
      </c>
      <c r="R153" s="28">
        <v>-1</v>
      </c>
      <c r="S153" s="29">
        <v>0.1</v>
      </c>
      <c r="T153" s="28">
        <v>0.1</v>
      </c>
      <c r="U153" s="29">
        <v>0.1</v>
      </c>
      <c r="V153" s="28">
        <v>0.1</v>
      </c>
      <c r="W153" s="29">
        <v>-1</v>
      </c>
      <c r="X153" s="28">
        <v>0.1</v>
      </c>
      <c r="Y153" s="29">
        <v>-1</v>
      </c>
      <c r="Z153" s="28">
        <v>-1</v>
      </c>
      <c r="AA153" s="29">
        <v>-1</v>
      </c>
      <c r="AB153" s="12"/>
    </row>
    <row r="154" spans="2:28" x14ac:dyDescent="0.35">
      <c r="B154" s="9"/>
      <c r="C154" s="54" t="s">
        <v>93</v>
      </c>
      <c r="D154" s="28">
        <v>0.7</v>
      </c>
      <c r="E154" s="29">
        <v>0.9</v>
      </c>
      <c r="F154" s="28">
        <v>0.8</v>
      </c>
      <c r="G154" s="29">
        <v>0.8</v>
      </c>
      <c r="H154" s="28">
        <v>0.8</v>
      </c>
      <c r="I154" s="29">
        <v>0.9</v>
      </c>
      <c r="J154" s="28">
        <v>0.7</v>
      </c>
      <c r="K154" s="29">
        <v>0.5</v>
      </c>
      <c r="L154" s="28">
        <v>0.5</v>
      </c>
      <c r="M154" s="29">
        <v>0.5</v>
      </c>
      <c r="N154" s="28">
        <v>0.6</v>
      </c>
      <c r="O154" s="29">
        <v>0.5</v>
      </c>
      <c r="P154" s="28">
        <v>0.6</v>
      </c>
      <c r="Q154" s="29">
        <v>0.4</v>
      </c>
      <c r="R154" s="28">
        <v>0.5</v>
      </c>
      <c r="S154" s="29">
        <v>0.6</v>
      </c>
      <c r="T154" s="28">
        <v>0.7</v>
      </c>
      <c r="U154" s="29">
        <v>0.6</v>
      </c>
      <c r="V154" s="28">
        <v>0.6</v>
      </c>
      <c r="W154" s="29">
        <v>0.6</v>
      </c>
      <c r="X154" s="28">
        <v>0.6</v>
      </c>
      <c r="Y154" s="29">
        <v>0.5</v>
      </c>
      <c r="Z154" s="28">
        <v>0.5</v>
      </c>
      <c r="AA154" s="29">
        <v>0.4</v>
      </c>
      <c r="AB154" s="12"/>
    </row>
    <row r="155" spans="2:28" x14ac:dyDescent="0.35">
      <c r="B155" s="9"/>
      <c r="C155" s="54" t="s">
        <v>94</v>
      </c>
      <c r="D155" s="28">
        <v>0.7</v>
      </c>
      <c r="E155" s="29">
        <v>0.7</v>
      </c>
      <c r="F155" s="28">
        <v>0.5</v>
      </c>
      <c r="G155" s="29">
        <v>1.2</v>
      </c>
      <c r="H155" s="28">
        <v>1</v>
      </c>
      <c r="I155" s="29">
        <v>0.7</v>
      </c>
      <c r="J155" s="28">
        <v>1.2</v>
      </c>
      <c r="K155" s="29">
        <v>1.7</v>
      </c>
      <c r="L155" s="28">
        <v>1.3</v>
      </c>
      <c r="M155" s="29">
        <v>1.9</v>
      </c>
      <c r="N155" s="28">
        <v>1.8</v>
      </c>
      <c r="O155" s="29">
        <v>2.1</v>
      </c>
      <c r="P155" s="28">
        <v>2</v>
      </c>
      <c r="Q155" s="29">
        <v>1.9</v>
      </c>
      <c r="R155" s="28">
        <v>2.1</v>
      </c>
      <c r="S155" s="29">
        <v>2</v>
      </c>
      <c r="T155" s="28">
        <v>1.7</v>
      </c>
      <c r="U155" s="29">
        <v>1.6</v>
      </c>
      <c r="V155" s="28">
        <v>1.9</v>
      </c>
      <c r="W155" s="29">
        <v>1.7</v>
      </c>
      <c r="X155" s="28">
        <v>2.1</v>
      </c>
      <c r="Y155" s="29">
        <v>1.4</v>
      </c>
      <c r="Z155" s="28">
        <v>1.9</v>
      </c>
      <c r="AA155" s="29">
        <v>1.6</v>
      </c>
      <c r="AB155" s="12"/>
    </row>
    <row r="156" spans="2:28" x14ac:dyDescent="0.35">
      <c r="B156" s="9"/>
      <c r="C156" s="54" t="s">
        <v>139</v>
      </c>
      <c r="D156" s="28">
        <v>1.3</v>
      </c>
      <c r="E156" s="29">
        <v>0.8</v>
      </c>
      <c r="F156" s="28">
        <v>0.9</v>
      </c>
      <c r="G156" s="29">
        <v>1.9</v>
      </c>
      <c r="H156" s="28">
        <v>2.2000000000000002</v>
      </c>
      <c r="I156" s="29">
        <v>1.7</v>
      </c>
      <c r="J156" s="28">
        <v>2</v>
      </c>
      <c r="K156" s="29">
        <v>2.2000000000000002</v>
      </c>
      <c r="L156" s="28">
        <v>1.9</v>
      </c>
      <c r="M156" s="29">
        <v>1.9</v>
      </c>
      <c r="N156" s="28">
        <v>1.7</v>
      </c>
      <c r="O156" s="29">
        <v>1.6</v>
      </c>
      <c r="P156" s="28">
        <v>1.7</v>
      </c>
      <c r="Q156" s="29">
        <v>1.3</v>
      </c>
      <c r="R156" s="28">
        <v>1.9</v>
      </c>
      <c r="S156" s="29">
        <v>1.6</v>
      </c>
      <c r="T156" s="28">
        <v>2.1</v>
      </c>
      <c r="U156" s="29">
        <v>2.1</v>
      </c>
      <c r="V156" s="28">
        <v>1.6</v>
      </c>
      <c r="W156" s="29">
        <v>1.8</v>
      </c>
      <c r="X156" s="28">
        <v>1.7</v>
      </c>
      <c r="Y156" s="29">
        <v>1.9</v>
      </c>
      <c r="Z156" s="28">
        <v>1.5</v>
      </c>
      <c r="AA156" s="29">
        <v>1.3</v>
      </c>
      <c r="AB156" s="12"/>
    </row>
    <row r="157" spans="2:28" x14ac:dyDescent="0.35">
      <c r="B157" s="9"/>
      <c r="C157" s="54" t="s">
        <v>66</v>
      </c>
      <c r="D157" s="28">
        <v>0.4</v>
      </c>
      <c r="E157" s="29">
        <v>0.3</v>
      </c>
      <c r="F157" s="28">
        <v>0.4</v>
      </c>
      <c r="G157" s="29">
        <v>0.3</v>
      </c>
      <c r="H157" s="28">
        <v>0.4</v>
      </c>
      <c r="I157" s="29">
        <v>0.4</v>
      </c>
      <c r="J157" s="28">
        <v>0.3</v>
      </c>
      <c r="K157" s="29">
        <v>0.3</v>
      </c>
      <c r="L157" s="28">
        <v>0.4</v>
      </c>
      <c r="M157" s="29">
        <v>0.4</v>
      </c>
      <c r="N157" s="28">
        <v>0.3</v>
      </c>
      <c r="O157" s="29">
        <v>0.3</v>
      </c>
      <c r="P157" s="28">
        <v>0.4</v>
      </c>
      <c r="Q157" s="29">
        <v>0.3</v>
      </c>
      <c r="R157" s="28">
        <v>0.4</v>
      </c>
      <c r="S157" s="29">
        <v>0.5</v>
      </c>
      <c r="T157" s="28">
        <v>0.6</v>
      </c>
      <c r="U157" s="29">
        <v>0.6</v>
      </c>
      <c r="V157" s="28">
        <v>0.4</v>
      </c>
      <c r="W157" s="29">
        <v>0.5</v>
      </c>
      <c r="X157" s="28">
        <v>0.4</v>
      </c>
      <c r="Y157" s="29">
        <v>0.4</v>
      </c>
      <c r="Z157" s="28">
        <v>0.3</v>
      </c>
      <c r="AA157" s="29">
        <v>0.5</v>
      </c>
      <c r="AB157" s="12"/>
    </row>
    <row r="158" spans="2:28" x14ac:dyDescent="0.35">
      <c r="B158" s="9"/>
      <c r="C158" s="54" t="s">
        <v>81</v>
      </c>
      <c r="D158" s="28">
        <v>0.3</v>
      </c>
      <c r="E158" s="29">
        <v>0.2</v>
      </c>
      <c r="F158" s="28">
        <v>0.4</v>
      </c>
      <c r="G158" s="29">
        <v>-1</v>
      </c>
      <c r="H158" s="28">
        <v>0.1</v>
      </c>
      <c r="I158" s="29">
        <v>0.4</v>
      </c>
      <c r="J158" s="28">
        <v>0.5</v>
      </c>
      <c r="K158" s="29">
        <v>0.6</v>
      </c>
      <c r="L158" s="28">
        <v>0.3</v>
      </c>
      <c r="M158" s="29">
        <v>0.6</v>
      </c>
      <c r="N158" s="28">
        <v>0.6</v>
      </c>
      <c r="O158" s="29">
        <v>0.6</v>
      </c>
      <c r="P158" s="28">
        <v>0.4</v>
      </c>
      <c r="Q158" s="29">
        <v>0.5</v>
      </c>
      <c r="R158" s="28">
        <v>0.5</v>
      </c>
      <c r="S158" s="29">
        <v>0.6</v>
      </c>
      <c r="T158" s="28">
        <v>1.1000000000000001</v>
      </c>
      <c r="U158" s="29">
        <v>1.1000000000000001</v>
      </c>
      <c r="V158" s="28">
        <v>1.2</v>
      </c>
      <c r="W158" s="29">
        <v>1.3</v>
      </c>
      <c r="X158" s="28">
        <v>1.2</v>
      </c>
      <c r="Y158" s="29">
        <v>0.8</v>
      </c>
      <c r="Z158" s="28">
        <v>0.6</v>
      </c>
      <c r="AA158" s="29">
        <v>1.1000000000000001</v>
      </c>
      <c r="AB158" s="12"/>
    </row>
    <row r="159" spans="2:28" x14ac:dyDescent="0.35">
      <c r="B159" s="9"/>
      <c r="C159" s="54" t="s">
        <v>140</v>
      </c>
      <c r="D159" s="28">
        <v>15.5</v>
      </c>
      <c r="E159" s="29">
        <v>14</v>
      </c>
      <c r="F159" s="28">
        <v>13.7</v>
      </c>
      <c r="G159" s="29">
        <v>15.4</v>
      </c>
      <c r="H159" s="28">
        <v>16.899999999999999</v>
      </c>
      <c r="I159" s="29">
        <v>14.6</v>
      </c>
      <c r="J159" s="28">
        <v>13</v>
      </c>
      <c r="K159" s="29">
        <v>8.8000000000000007</v>
      </c>
      <c r="L159" s="28">
        <v>6.8</v>
      </c>
      <c r="M159" s="29">
        <v>7.2</v>
      </c>
      <c r="N159" s="28">
        <v>7.2</v>
      </c>
      <c r="O159" s="29">
        <v>6.1</v>
      </c>
      <c r="P159" s="28">
        <v>6.6</v>
      </c>
      <c r="Q159" s="29">
        <v>6.4</v>
      </c>
      <c r="R159" s="28">
        <v>5.5</v>
      </c>
      <c r="S159" s="29">
        <v>5.5</v>
      </c>
      <c r="T159" s="28">
        <v>5.8</v>
      </c>
      <c r="U159" s="29">
        <v>4.4000000000000004</v>
      </c>
      <c r="V159" s="28">
        <v>4.4000000000000004</v>
      </c>
      <c r="W159" s="29">
        <v>4.5999999999999996</v>
      </c>
      <c r="X159" s="28">
        <v>5.2</v>
      </c>
      <c r="Y159" s="29">
        <v>4.3</v>
      </c>
      <c r="Z159" s="28">
        <v>3.9</v>
      </c>
      <c r="AA159" s="29">
        <v>3.5</v>
      </c>
      <c r="AB159" s="12"/>
    </row>
    <row r="160" spans="2:28" x14ac:dyDescent="0.35">
      <c r="B160" s="9"/>
      <c r="C160" s="16" t="s">
        <v>25</v>
      </c>
      <c r="D160" s="59"/>
      <c r="E160" s="59"/>
      <c r="F160" s="59"/>
      <c r="G160" s="59"/>
      <c r="H160" s="59"/>
      <c r="I160" s="59"/>
      <c r="J160" s="59"/>
      <c r="K160" s="59"/>
      <c r="L160" s="59"/>
      <c r="M160" s="59"/>
      <c r="N160" s="59"/>
      <c r="O160" s="59"/>
      <c r="P160" s="59"/>
      <c r="Q160" s="59"/>
      <c r="R160" s="59"/>
      <c r="S160" s="59"/>
      <c r="T160" s="59"/>
      <c r="U160" s="59"/>
      <c r="V160" s="59"/>
      <c r="W160" s="59"/>
      <c r="X160" s="59"/>
      <c r="Y160" s="59"/>
      <c r="Z160" s="59"/>
      <c r="AA160" s="59"/>
      <c r="AB160" s="12"/>
    </row>
    <row r="161" spans="2:28" x14ac:dyDescent="0.35">
      <c r="B161" s="9"/>
      <c r="C161" s="54" t="s">
        <v>70</v>
      </c>
      <c r="D161" s="28">
        <v>3.3</v>
      </c>
      <c r="E161" s="29">
        <v>3.1</v>
      </c>
      <c r="F161" s="28">
        <v>3.4</v>
      </c>
      <c r="G161" s="29">
        <v>3.1</v>
      </c>
      <c r="H161" s="28">
        <v>3.1</v>
      </c>
      <c r="I161" s="29">
        <v>3.4</v>
      </c>
      <c r="J161" s="28">
        <v>3.1</v>
      </c>
      <c r="K161" s="29">
        <v>2.6</v>
      </c>
      <c r="L161" s="28">
        <v>3.2</v>
      </c>
      <c r="M161" s="29">
        <v>2.9</v>
      </c>
      <c r="N161" s="28">
        <v>3.6</v>
      </c>
      <c r="O161" s="29">
        <v>3.2</v>
      </c>
      <c r="P161" s="28">
        <v>3.4</v>
      </c>
      <c r="Q161" s="29">
        <v>2.7</v>
      </c>
      <c r="R161" s="28">
        <v>2.6</v>
      </c>
      <c r="S161" s="29">
        <v>2.9</v>
      </c>
      <c r="T161" s="28">
        <v>2.5</v>
      </c>
      <c r="U161" s="29">
        <v>2.2000000000000002</v>
      </c>
      <c r="V161" s="28">
        <v>2.2999999999999998</v>
      </c>
      <c r="W161" s="29">
        <v>1.9</v>
      </c>
      <c r="X161" s="28">
        <v>2.2000000000000002</v>
      </c>
      <c r="Y161" s="29">
        <v>2.1</v>
      </c>
      <c r="Z161" s="28">
        <v>2.2999999999999998</v>
      </c>
      <c r="AA161" s="29">
        <v>1.9</v>
      </c>
      <c r="AB161" s="12"/>
    </row>
    <row r="162" spans="2:28" x14ac:dyDescent="0.35">
      <c r="B162" s="9"/>
      <c r="C162" s="54" t="s">
        <v>304</v>
      </c>
      <c r="D162" s="28">
        <v>5.6</v>
      </c>
      <c r="E162" s="29">
        <v>5.4</v>
      </c>
      <c r="F162" s="28">
        <v>4.5999999999999996</v>
      </c>
      <c r="G162" s="29">
        <v>4.5999999999999996</v>
      </c>
      <c r="H162" s="28">
        <v>4.5999999999999996</v>
      </c>
      <c r="I162" s="29">
        <v>4</v>
      </c>
      <c r="J162" s="28">
        <v>4.5</v>
      </c>
      <c r="K162" s="29">
        <v>4.9000000000000004</v>
      </c>
      <c r="L162" s="28">
        <v>3.8</v>
      </c>
      <c r="M162" s="29">
        <v>4.3</v>
      </c>
      <c r="N162" s="28">
        <v>4.2</v>
      </c>
      <c r="O162" s="29">
        <v>4.8</v>
      </c>
      <c r="P162" s="28">
        <v>4.4000000000000004</v>
      </c>
      <c r="Q162" s="29">
        <v>4</v>
      </c>
      <c r="R162" s="28">
        <v>4.3</v>
      </c>
      <c r="S162" s="29">
        <v>4</v>
      </c>
      <c r="T162" s="28">
        <v>4.0999999999999996</v>
      </c>
      <c r="U162" s="29">
        <v>4.3</v>
      </c>
      <c r="V162" s="28">
        <v>4.0999999999999996</v>
      </c>
      <c r="W162" s="29">
        <v>4.3</v>
      </c>
      <c r="X162" s="28">
        <v>4</v>
      </c>
      <c r="Y162" s="29">
        <v>4</v>
      </c>
      <c r="Z162" s="28">
        <v>3.9</v>
      </c>
      <c r="AA162" s="29">
        <v>3.6</v>
      </c>
      <c r="AB162" s="12"/>
    </row>
    <row r="163" spans="2:28" x14ac:dyDescent="0.35">
      <c r="B163" s="9"/>
      <c r="C163" s="54" t="s">
        <v>95</v>
      </c>
      <c r="D163" s="28">
        <v>0.9</v>
      </c>
      <c r="E163" s="29">
        <v>0.7</v>
      </c>
      <c r="F163" s="28">
        <v>0.9</v>
      </c>
      <c r="G163" s="29">
        <v>0.5</v>
      </c>
      <c r="H163" s="28">
        <v>1</v>
      </c>
      <c r="I163" s="29">
        <v>0.6</v>
      </c>
      <c r="J163" s="28">
        <v>0.7</v>
      </c>
      <c r="K163" s="29">
        <v>0.7</v>
      </c>
      <c r="L163" s="28">
        <v>0.4</v>
      </c>
      <c r="M163" s="29">
        <v>0.5</v>
      </c>
      <c r="N163" s="28">
        <v>0.6</v>
      </c>
      <c r="O163" s="29">
        <v>0.5</v>
      </c>
      <c r="P163" s="28">
        <v>0.5</v>
      </c>
      <c r="Q163" s="29">
        <v>0.6</v>
      </c>
      <c r="R163" s="28">
        <v>0.3</v>
      </c>
      <c r="S163" s="29">
        <v>0.4</v>
      </c>
      <c r="T163" s="28">
        <v>0.5</v>
      </c>
      <c r="U163" s="29">
        <v>0.6</v>
      </c>
      <c r="V163" s="28">
        <v>0.6</v>
      </c>
      <c r="W163" s="29">
        <v>0.3</v>
      </c>
      <c r="X163" s="28">
        <v>0.5</v>
      </c>
      <c r="Y163" s="29">
        <v>0.2</v>
      </c>
      <c r="Z163" s="28">
        <v>0.4</v>
      </c>
      <c r="AA163" s="29">
        <v>0.4</v>
      </c>
      <c r="AB163" s="12"/>
    </row>
    <row r="164" spans="2:28" x14ac:dyDescent="0.35">
      <c r="B164" s="9"/>
      <c r="C164" s="52" t="s">
        <v>141</v>
      </c>
      <c r="D164" s="28">
        <v>3.1</v>
      </c>
      <c r="E164" s="29">
        <v>2.6</v>
      </c>
      <c r="F164" s="28">
        <v>3.3</v>
      </c>
      <c r="G164" s="29">
        <v>3.4</v>
      </c>
      <c r="H164" s="28">
        <v>3.2</v>
      </c>
      <c r="I164" s="29">
        <v>2.9</v>
      </c>
      <c r="J164" s="28">
        <v>2.7</v>
      </c>
      <c r="K164" s="29">
        <v>2.9</v>
      </c>
      <c r="L164" s="28">
        <v>2.8</v>
      </c>
      <c r="M164" s="29">
        <v>2.7</v>
      </c>
      <c r="N164" s="28">
        <v>3.1</v>
      </c>
      <c r="O164" s="29">
        <v>2.4</v>
      </c>
      <c r="P164" s="28">
        <v>3.1</v>
      </c>
      <c r="Q164" s="29">
        <v>2.6</v>
      </c>
      <c r="R164" s="28">
        <v>2.7</v>
      </c>
      <c r="S164" s="29">
        <v>2.5</v>
      </c>
      <c r="T164" s="28">
        <v>2.6</v>
      </c>
      <c r="U164" s="29">
        <v>2.7</v>
      </c>
      <c r="V164" s="28">
        <v>2.5</v>
      </c>
      <c r="W164" s="29">
        <v>2.1</v>
      </c>
      <c r="X164" s="28">
        <v>2.6</v>
      </c>
      <c r="Y164" s="29">
        <v>2.2000000000000002</v>
      </c>
      <c r="Z164" s="28">
        <v>2.5</v>
      </c>
      <c r="AA164" s="29">
        <v>2.2999999999999998</v>
      </c>
      <c r="AB164" s="12"/>
    </row>
    <row r="165" spans="2:28" x14ac:dyDescent="0.35">
      <c r="B165" s="9"/>
      <c r="C165" s="16" t="s">
        <v>14</v>
      </c>
      <c r="D165" s="59"/>
      <c r="E165" s="59"/>
      <c r="F165" s="59"/>
      <c r="G165" s="59"/>
      <c r="H165" s="59"/>
      <c r="I165" s="59"/>
      <c r="J165" s="59"/>
      <c r="K165" s="59"/>
      <c r="L165" s="59"/>
      <c r="M165" s="59"/>
      <c r="N165" s="59"/>
      <c r="O165" s="59"/>
      <c r="P165" s="59"/>
      <c r="Q165" s="59"/>
      <c r="R165" s="59"/>
      <c r="S165" s="59"/>
      <c r="T165" s="59"/>
      <c r="U165" s="59"/>
      <c r="V165" s="59"/>
      <c r="W165" s="59"/>
      <c r="X165" s="59"/>
      <c r="Y165" s="59"/>
      <c r="Z165" s="59"/>
      <c r="AA165" s="59"/>
      <c r="AB165" s="12"/>
    </row>
    <row r="166" spans="2:28" x14ac:dyDescent="0.35">
      <c r="B166" s="9"/>
      <c r="C166" s="51" t="s">
        <v>14</v>
      </c>
      <c r="D166" s="28">
        <v>0.9</v>
      </c>
      <c r="E166" s="29">
        <v>1.1000000000000001</v>
      </c>
      <c r="F166" s="28">
        <v>0.7</v>
      </c>
      <c r="G166" s="29">
        <v>1</v>
      </c>
      <c r="H166" s="28">
        <v>0.7</v>
      </c>
      <c r="I166" s="29">
        <v>0.9</v>
      </c>
      <c r="J166" s="28">
        <v>0.9</v>
      </c>
      <c r="K166" s="29">
        <v>0.9</v>
      </c>
      <c r="L166" s="28">
        <v>0.8</v>
      </c>
      <c r="M166" s="29">
        <v>0.8</v>
      </c>
      <c r="N166" s="28">
        <v>0.4</v>
      </c>
      <c r="O166" s="29">
        <v>0.4</v>
      </c>
      <c r="P166" s="28">
        <v>0.8</v>
      </c>
      <c r="Q166" s="29">
        <v>0.7</v>
      </c>
      <c r="R166" s="28">
        <v>0.7</v>
      </c>
      <c r="S166" s="29">
        <v>0.9</v>
      </c>
      <c r="T166" s="28">
        <v>0.7</v>
      </c>
      <c r="U166" s="29">
        <v>0.6</v>
      </c>
      <c r="V166" s="28">
        <v>0.7</v>
      </c>
      <c r="W166" s="29">
        <v>0.6</v>
      </c>
      <c r="X166" s="28">
        <v>0.7</v>
      </c>
      <c r="Y166" s="29">
        <v>0.6</v>
      </c>
      <c r="Z166" s="28">
        <v>0.6</v>
      </c>
      <c r="AA166" s="29">
        <v>0.7</v>
      </c>
      <c r="AB166" s="12"/>
    </row>
    <row r="167" spans="2:28" x14ac:dyDescent="0.35">
      <c r="B167" s="9"/>
      <c r="C167" s="16" t="s">
        <v>18</v>
      </c>
      <c r="D167" s="59"/>
      <c r="E167" s="59"/>
      <c r="F167" s="59"/>
      <c r="G167" s="59"/>
      <c r="H167" s="59"/>
      <c r="I167" s="59"/>
      <c r="J167" s="59"/>
      <c r="K167" s="59"/>
      <c r="L167" s="59"/>
      <c r="M167" s="59"/>
      <c r="N167" s="59"/>
      <c r="O167" s="59"/>
      <c r="P167" s="59"/>
      <c r="Q167" s="59"/>
      <c r="R167" s="59"/>
      <c r="S167" s="59"/>
      <c r="T167" s="59"/>
      <c r="U167" s="59"/>
      <c r="V167" s="59"/>
      <c r="W167" s="59"/>
      <c r="X167" s="59"/>
      <c r="Y167" s="59"/>
      <c r="Z167" s="59"/>
      <c r="AA167" s="59"/>
      <c r="AB167" s="12"/>
    </row>
    <row r="168" spans="2:28" x14ac:dyDescent="0.35">
      <c r="B168" s="9"/>
      <c r="C168" s="51" t="s">
        <v>67</v>
      </c>
      <c r="D168" s="28">
        <v>1.4</v>
      </c>
      <c r="E168" s="29">
        <v>1.1000000000000001</v>
      </c>
      <c r="F168" s="28">
        <v>1.1000000000000001</v>
      </c>
      <c r="G168" s="29">
        <v>2.2999999999999998</v>
      </c>
      <c r="H168" s="28">
        <v>2</v>
      </c>
      <c r="I168" s="29">
        <v>2.4</v>
      </c>
      <c r="J168" s="28">
        <v>1.6</v>
      </c>
      <c r="K168" s="29">
        <v>1.4</v>
      </c>
      <c r="L168" s="28">
        <v>0.8</v>
      </c>
      <c r="M168" s="29">
        <v>1.2</v>
      </c>
      <c r="N168" s="28">
        <v>0.5</v>
      </c>
      <c r="O168" s="29">
        <v>0.4</v>
      </c>
      <c r="P168" s="28">
        <v>0.3</v>
      </c>
      <c r="Q168" s="29">
        <v>0.5</v>
      </c>
      <c r="R168" s="28">
        <v>0.2</v>
      </c>
      <c r="S168" s="29">
        <v>0.2</v>
      </c>
      <c r="T168" s="28">
        <v>0.3</v>
      </c>
      <c r="U168" s="29">
        <v>0.3</v>
      </c>
      <c r="V168" s="28">
        <v>0.2</v>
      </c>
      <c r="W168" s="29">
        <v>0.3</v>
      </c>
      <c r="X168" s="28">
        <v>0.2</v>
      </c>
      <c r="Y168" s="29">
        <v>0.3</v>
      </c>
      <c r="Z168" s="28">
        <v>0.3</v>
      </c>
      <c r="AA168" s="29">
        <v>0.1</v>
      </c>
      <c r="AB168" s="12"/>
    </row>
    <row r="169" spans="2:28" x14ac:dyDescent="0.35">
      <c r="B169" s="9"/>
      <c r="C169" s="51" t="s">
        <v>82</v>
      </c>
      <c r="D169" s="28">
        <v>0.2</v>
      </c>
      <c r="E169" s="29">
        <v>0.1</v>
      </c>
      <c r="F169" s="28">
        <v>0.1</v>
      </c>
      <c r="G169" s="29">
        <v>0.3</v>
      </c>
      <c r="H169" s="28">
        <v>0.2</v>
      </c>
      <c r="I169" s="29">
        <v>0.2</v>
      </c>
      <c r="J169" s="28">
        <v>0.1</v>
      </c>
      <c r="K169" s="29">
        <v>0.2</v>
      </c>
      <c r="L169" s="28">
        <v>0.2</v>
      </c>
      <c r="M169" s="29">
        <v>-1</v>
      </c>
      <c r="N169" s="28">
        <v>0.1</v>
      </c>
      <c r="O169" s="29">
        <v>-1</v>
      </c>
      <c r="P169" s="28">
        <v>0.1</v>
      </c>
      <c r="Q169" s="29">
        <v>0.1</v>
      </c>
      <c r="R169" s="28">
        <v>-1</v>
      </c>
      <c r="S169" s="29">
        <v>0.1</v>
      </c>
      <c r="T169" s="28">
        <v>0.1</v>
      </c>
      <c r="U169" s="29">
        <v>0.1</v>
      </c>
      <c r="V169" s="28">
        <v>0.1</v>
      </c>
      <c r="W169" s="29">
        <v>-1</v>
      </c>
      <c r="X169" s="28">
        <v>0.1</v>
      </c>
      <c r="Y169" s="29">
        <v>-1</v>
      </c>
      <c r="Z169" s="28">
        <v>0.1</v>
      </c>
      <c r="AA169" s="29">
        <v>-1</v>
      </c>
      <c r="AB169" s="12"/>
    </row>
    <row r="170" spans="2:28" x14ac:dyDescent="0.35">
      <c r="B170" s="9"/>
      <c r="C170" s="53" t="s">
        <v>83</v>
      </c>
      <c r="D170" s="28">
        <v>0.5</v>
      </c>
      <c r="E170" s="29">
        <v>0.6</v>
      </c>
      <c r="F170" s="28">
        <v>0.6</v>
      </c>
      <c r="G170" s="29">
        <v>0.9</v>
      </c>
      <c r="H170" s="28">
        <v>1</v>
      </c>
      <c r="I170" s="29">
        <v>0.6</v>
      </c>
      <c r="J170" s="28">
        <v>0.4</v>
      </c>
      <c r="K170" s="29">
        <v>0.4</v>
      </c>
      <c r="L170" s="28">
        <v>0.4</v>
      </c>
      <c r="M170" s="29">
        <v>0.3</v>
      </c>
      <c r="N170" s="28">
        <v>0.3</v>
      </c>
      <c r="O170" s="29">
        <v>0.3</v>
      </c>
      <c r="P170" s="28">
        <v>0.3</v>
      </c>
      <c r="Q170" s="29">
        <v>0.1</v>
      </c>
      <c r="R170" s="28">
        <v>0.2</v>
      </c>
      <c r="S170" s="29">
        <v>0.3</v>
      </c>
      <c r="T170" s="28">
        <v>0.3</v>
      </c>
      <c r="U170" s="29">
        <v>0.3</v>
      </c>
      <c r="V170" s="28">
        <v>0.2</v>
      </c>
      <c r="W170" s="29">
        <v>0.4</v>
      </c>
      <c r="X170" s="28">
        <v>0.4</v>
      </c>
      <c r="Y170" s="29">
        <v>0.3</v>
      </c>
      <c r="Z170" s="28">
        <v>0.3</v>
      </c>
      <c r="AA170" s="29">
        <v>0.4</v>
      </c>
      <c r="AB170" s="12"/>
    </row>
    <row r="171" spans="2:28" x14ac:dyDescent="0.35">
      <c r="B171" s="9"/>
      <c r="C171" s="16" t="s">
        <v>22</v>
      </c>
      <c r="D171" s="59"/>
      <c r="E171" s="59"/>
      <c r="F171" s="59"/>
      <c r="G171" s="59"/>
      <c r="H171" s="59"/>
      <c r="I171" s="59"/>
      <c r="J171" s="59"/>
      <c r="K171" s="59"/>
      <c r="L171" s="59"/>
      <c r="M171" s="59"/>
      <c r="N171" s="59"/>
      <c r="O171" s="59"/>
      <c r="P171" s="59"/>
      <c r="Q171" s="59"/>
      <c r="R171" s="59"/>
      <c r="S171" s="59"/>
      <c r="T171" s="59"/>
      <c r="U171" s="59"/>
      <c r="V171" s="59"/>
      <c r="W171" s="59"/>
      <c r="X171" s="59"/>
      <c r="Y171" s="59"/>
      <c r="Z171" s="59"/>
      <c r="AA171" s="59"/>
      <c r="AB171" s="12"/>
    </row>
    <row r="172" spans="2:28" x14ac:dyDescent="0.35">
      <c r="B172" s="9"/>
      <c r="C172" s="51" t="s">
        <v>22</v>
      </c>
      <c r="D172" s="28">
        <v>0</v>
      </c>
      <c r="E172" s="29">
        <v>0</v>
      </c>
      <c r="F172" s="28">
        <v>0</v>
      </c>
      <c r="G172" s="29">
        <v>0</v>
      </c>
      <c r="H172" s="28">
        <v>0</v>
      </c>
      <c r="I172" s="29">
        <v>-1</v>
      </c>
      <c r="J172" s="28">
        <v>-1</v>
      </c>
      <c r="K172" s="29">
        <v>0.1</v>
      </c>
      <c r="L172" s="28">
        <v>-1</v>
      </c>
      <c r="M172" s="29">
        <v>-1</v>
      </c>
      <c r="N172" s="28">
        <v>0</v>
      </c>
      <c r="O172" s="29">
        <v>0</v>
      </c>
      <c r="P172" s="28">
        <v>-1</v>
      </c>
      <c r="Q172" s="29">
        <v>-1</v>
      </c>
      <c r="R172" s="28">
        <v>-1</v>
      </c>
      <c r="S172" s="29">
        <v>0</v>
      </c>
      <c r="T172" s="28">
        <v>-1</v>
      </c>
      <c r="U172" s="29">
        <v>0</v>
      </c>
      <c r="V172" s="28">
        <v>-1</v>
      </c>
      <c r="W172" s="29">
        <v>0</v>
      </c>
      <c r="X172" s="28">
        <v>-1</v>
      </c>
      <c r="Y172" s="29">
        <v>0</v>
      </c>
      <c r="Z172" s="28">
        <v>0</v>
      </c>
      <c r="AA172" s="29">
        <v>0</v>
      </c>
      <c r="AB172" s="12"/>
    </row>
    <row r="173" spans="2:28" x14ac:dyDescent="0.35">
      <c r="B173" s="9"/>
      <c r="C173" s="16" t="s">
        <v>301</v>
      </c>
      <c r="D173" s="59"/>
      <c r="E173" s="59"/>
      <c r="F173" s="59"/>
      <c r="G173" s="59"/>
      <c r="H173" s="59"/>
      <c r="I173" s="59"/>
      <c r="J173" s="59"/>
      <c r="K173" s="59"/>
      <c r="L173" s="59"/>
      <c r="M173" s="59"/>
      <c r="N173" s="59"/>
      <c r="O173" s="59"/>
      <c r="P173" s="59"/>
      <c r="Q173" s="59"/>
      <c r="R173" s="59"/>
      <c r="S173" s="59"/>
      <c r="T173" s="59"/>
      <c r="U173" s="59"/>
      <c r="V173" s="59"/>
      <c r="W173" s="59"/>
      <c r="X173" s="59"/>
      <c r="Y173" s="59"/>
      <c r="Z173" s="59"/>
      <c r="AA173" s="59"/>
      <c r="AB173" s="12"/>
    </row>
    <row r="174" spans="2:28" x14ac:dyDescent="0.35">
      <c r="B174" s="9"/>
      <c r="C174" s="51" t="s">
        <v>301</v>
      </c>
      <c r="D174" s="30">
        <v>0</v>
      </c>
      <c r="E174" s="29">
        <v>0</v>
      </c>
      <c r="F174" s="30">
        <v>0</v>
      </c>
      <c r="G174" s="29">
        <v>0</v>
      </c>
      <c r="H174" s="28">
        <v>0</v>
      </c>
      <c r="I174" s="31">
        <v>0</v>
      </c>
      <c r="J174" s="30">
        <v>0</v>
      </c>
      <c r="K174" s="31">
        <v>0</v>
      </c>
      <c r="L174" s="30">
        <v>0</v>
      </c>
      <c r="M174" s="29">
        <v>0</v>
      </c>
      <c r="N174" s="30">
        <v>0</v>
      </c>
      <c r="O174" s="29">
        <v>0</v>
      </c>
      <c r="P174" s="30">
        <v>0</v>
      </c>
      <c r="Q174" s="29">
        <v>0</v>
      </c>
      <c r="R174" s="28">
        <v>0</v>
      </c>
      <c r="S174" s="31">
        <v>0</v>
      </c>
      <c r="T174" s="30">
        <v>0</v>
      </c>
      <c r="U174" s="31">
        <v>0</v>
      </c>
      <c r="V174" s="30">
        <v>15.2</v>
      </c>
      <c r="W174" s="29">
        <v>20.399999999999999</v>
      </c>
      <c r="X174" s="30">
        <v>21.9</v>
      </c>
      <c r="Y174" s="29">
        <v>9.6</v>
      </c>
      <c r="Z174" s="30">
        <v>3.8</v>
      </c>
      <c r="AA174" s="29">
        <v>1.3</v>
      </c>
      <c r="AB174" s="12"/>
    </row>
    <row r="175" spans="2:28" x14ac:dyDescent="0.35">
      <c r="B175" s="9"/>
      <c r="C175" s="16" t="s">
        <v>302</v>
      </c>
      <c r="D175" s="59"/>
      <c r="E175" s="59"/>
      <c r="F175" s="59"/>
      <c r="G175" s="59"/>
      <c r="H175" s="59"/>
      <c r="I175" s="59"/>
      <c r="J175" s="59"/>
      <c r="K175" s="59"/>
      <c r="L175" s="59"/>
      <c r="M175" s="59"/>
      <c r="N175" s="59"/>
      <c r="O175" s="59"/>
      <c r="P175" s="59"/>
      <c r="Q175" s="59"/>
      <c r="R175" s="59"/>
      <c r="S175" s="59"/>
      <c r="T175" s="59"/>
      <c r="U175" s="59"/>
      <c r="V175" s="59"/>
      <c r="W175" s="59"/>
      <c r="X175" s="59"/>
      <c r="Y175" s="59"/>
      <c r="Z175" s="59"/>
      <c r="AA175" s="59"/>
      <c r="AB175" s="12"/>
    </row>
    <row r="176" spans="2:28" x14ac:dyDescent="0.35">
      <c r="B176" s="9"/>
      <c r="C176" s="51" t="s">
        <v>15</v>
      </c>
      <c r="D176" s="28">
        <v>9.9</v>
      </c>
      <c r="E176" s="29">
        <v>10.8</v>
      </c>
      <c r="F176" s="28">
        <v>10.6</v>
      </c>
      <c r="G176" s="29">
        <v>9.1999999999999993</v>
      </c>
      <c r="H176" s="28">
        <v>11.9</v>
      </c>
      <c r="I176" s="29">
        <v>26.4</v>
      </c>
      <c r="J176" s="28">
        <v>27.8</v>
      </c>
      <c r="K176" s="29">
        <v>29.9</v>
      </c>
      <c r="L176" s="28">
        <v>34.299999999999997</v>
      </c>
      <c r="M176" s="29">
        <v>22.3</v>
      </c>
      <c r="N176" s="28">
        <v>17.399999999999999</v>
      </c>
      <c r="O176" s="29">
        <v>22.5</v>
      </c>
      <c r="P176" s="28">
        <v>15</v>
      </c>
      <c r="Q176" s="29">
        <v>16.399999999999999</v>
      </c>
      <c r="R176" s="28">
        <v>13.9</v>
      </c>
      <c r="S176" s="29">
        <v>16.899999999999999</v>
      </c>
      <c r="T176" s="28">
        <v>20</v>
      </c>
      <c r="U176" s="29">
        <v>26.5</v>
      </c>
      <c r="V176" s="28">
        <v>25.2</v>
      </c>
      <c r="W176" s="29">
        <v>24.1</v>
      </c>
      <c r="X176" s="28">
        <v>21.8</v>
      </c>
      <c r="Y176" s="29">
        <v>14.8</v>
      </c>
      <c r="Z176" s="28">
        <v>13.5</v>
      </c>
      <c r="AA176" s="29">
        <v>14.3</v>
      </c>
      <c r="AB176" s="12"/>
    </row>
    <row r="177" spans="2:28" x14ac:dyDescent="0.35">
      <c r="B177" s="9"/>
      <c r="C177" s="37" t="s">
        <v>1</v>
      </c>
      <c r="D177" s="58">
        <v>1087.5999999999999</v>
      </c>
      <c r="E177" s="57">
        <v>1065.0999999999999</v>
      </c>
      <c r="F177" s="58">
        <v>1025.8</v>
      </c>
      <c r="G177" s="57">
        <v>1000.1</v>
      </c>
      <c r="H177" s="58">
        <v>995.8</v>
      </c>
      <c r="I177" s="57">
        <v>984.7</v>
      </c>
      <c r="J177" s="58">
        <v>956.1</v>
      </c>
      <c r="K177" s="57">
        <v>948.7</v>
      </c>
      <c r="L177" s="58">
        <v>928.5</v>
      </c>
      <c r="M177" s="57">
        <v>885</v>
      </c>
      <c r="N177" s="58">
        <v>867.5</v>
      </c>
      <c r="O177" s="57">
        <v>855.7</v>
      </c>
      <c r="P177" s="58">
        <v>821.1</v>
      </c>
      <c r="Q177" s="57">
        <v>824.3</v>
      </c>
      <c r="R177" s="58">
        <v>813.4</v>
      </c>
      <c r="S177" s="57">
        <v>803.7</v>
      </c>
      <c r="T177" s="58">
        <v>816.3</v>
      </c>
      <c r="U177" s="57">
        <v>780.3</v>
      </c>
      <c r="V177" s="58">
        <v>774.2</v>
      </c>
      <c r="W177" s="57">
        <v>788.3</v>
      </c>
      <c r="X177" s="58">
        <v>799.6</v>
      </c>
      <c r="Y177" s="57">
        <v>764.5</v>
      </c>
      <c r="Z177" s="58">
        <v>728.4</v>
      </c>
      <c r="AA177" s="57">
        <v>720.7</v>
      </c>
      <c r="AB177" s="12"/>
    </row>
    <row r="178" spans="2:28" x14ac:dyDescent="0.35">
      <c r="B178" s="9"/>
      <c r="C178" s="47" t="s">
        <v>336</v>
      </c>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2"/>
    </row>
    <row r="179" spans="2:28" x14ac:dyDescent="0.35">
      <c r="B179" s="9"/>
      <c r="C179" s="21" t="s">
        <v>306</v>
      </c>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12"/>
    </row>
    <row r="180" spans="2:28" x14ac:dyDescent="0.35">
      <c r="B180" s="10"/>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13"/>
    </row>
  </sheetData>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8CCC30-E3AD-47FF-8390-FF3D02F1BD8B}">
  <sheetPr>
    <tabColor rgb="FF0070C0"/>
  </sheetPr>
  <dimension ref="B4:AB180"/>
  <sheetViews>
    <sheetView topLeftCell="C5" zoomScale="93" zoomScaleNormal="100" workbookViewId="0">
      <selection activeCell="D175" sqref="D175:AA175"/>
    </sheetView>
  </sheetViews>
  <sheetFormatPr defaultColWidth="9.26953125" defaultRowHeight="14.5" x14ac:dyDescent="0.35"/>
  <cols>
    <col min="1" max="1" width="9.26953125" style="1"/>
    <col min="2" max="2" width="4.453125" style="1" customWidth="1"/>
    <col min="3" max="3" width="131.1796875" style="1" bestFit="1" customWidth="1"/>
    <col min="4" max="27" width="8.7265625" style="1" customWidth="1"/>
    <col min="28" max="16384" width="9.26953125" style="1"/>
  </cols>
  <sheetData>
    <row r="4" spans="2:28" x14ac:dyDescent="0.35">
      <c r="C4" s="2"/>
    </row>
    <row r="5" spans="2:28" ht="80.150000000000006" customHeight="1" x14ac:dyDescent="0.35">
      <c r="B5" s="8"/>
      <c r="C5" s="7"/>
      <c r="D5" s="3"/>
      <c r="E5" s="3"/>
      <c r="F5" s="3"/>
      <c r="G5" s="3"/>
      <c r="H5" s="3"/>
      <c r="I5" s="3"/>
      <c r="J5" s="3"/>
      <c r="K5" s="3"/>
      <c r="L5" s="3"/>
      <c r="M5" s="3"/>
      <c r="N5" s="3"/>
      <c r="O5" s="3"/>
      <c r="P5" s="3"/>
      <c r="Q5" s="3"/>
      <c r="R5" s="3"/>
      <c r="S5" s="3"/>
      <c r="T5" s="3"/>
      <c r="U5" s="3"/>
      <c r="V5" s="3"/>
      <c r="W5" s="3"/>
      <c r="X5" s="3"/>
      <c r="Y5" s="3"/>
      <c r="Z5" s="3"/>
      <c r="AA5" s="3"/>
      <c r="AB5" s="11"/>
    </row>
    <row r="6" spans="2:28" ht="40" customHeight="1" x14ac:dyDescent="0.5">
      <c r="B6" s="9"/>
      <c r="C6" s="18" t="s">
        <v>331</v>
      </c>
      <c r="D6" s="4"/>
      <c r="E6" s="5"/>
      <c r="F6" s="24"/>
      <c r="G6" s="5"/>
      <c r="H6" s="5"/>
      <c r="I6" s="5"/>
      <c r="J6" s="4"/>
      <c r="K6" s="5"/>
      <c r="L6" s="5"/>
      <c r="M6" s="5"/>
      <c r="N6" s="4"/>
      <c r="O6" s="5"/>
      <c r="P6" s="24"/>
      <c r="Q6" s="5"/>
      <c r="R6" s="5"/>
      <c r="S6" s="5"/>
      <c r="T6" s="4"/>
      <c r="U6" s="5"/>
      <c r="V6" s="5"/>
      <c r="W6" s="5"/>
      <c r="X6" s="5"/>
      <c r="Y6" s="5"/>
      <c r="Z6" s="5"/>
      <c r="AA6" s="5"/>
      <c r="AB6" s="12"/>
    </row>
    <row r="7" spans="2:28" ht="15" customHeight="1" x14ac:dyDescent="0.35">
      <c r="B7" s="9"/>
      <c r="C7" s="25"/>
      <c r="D7" s="4"/>
      <c r="E7" s="5"/>
      <c r="F7" s="24"/>
      <c r="G7" s="5"/>
      <c r="H7" s="5"/>
      <c r="I7" s="5"/>
      <c r="J7" s="4"/>
      <c r="K7" s="5"/>
      <c r="L7" s="5"/>
      <c r="M7" s="5"/>
      <c r="N7" s="4"/>
      <c r="O7" s="5"/>
      <c r="P7" s="24"/>
      <c r="Q7" s="5"/>
      <c r="R7" s="5"/>
      <c r="S7" s="5"/>
      <c r="T7" s="4"/>
      <c r="U7" s="5"/>
      <c r="V7" s="5"/>
      <c r="W7" s="5"/>
      <c r="X7" s="5"/>
      <c r="Y7" s="5"/>
      <c r="Z7" s="5"/>
      <c r="AA7" s="5"/>
      <c r="AB7" s="12"/>
    </row>
    <row r="8" spans="2:28" ht="15.5" x14ac:dyDescent="0.35">
      <c r="B8" s="9"/>
      <c r="C8" s="33" t="s">
        <v>0</v>
      </c>
      <c r="D8" s="15">
        <v>2002</v>
      </c>
      <c r="E8" s="15">
        <v>2003</v>
      </c>
      <c r="F8" s="15">
        <v>2004</v>
      </c>
      <c r="G8" s="15">
        <v>2005</v>
      </c>
      <c r="H8" s="15">
        <v>2006</v>
      </c>
      <c r="I8" s="15">
        <v>2007</v>
      </c>
      <c r="J8" s="15">
        <v>2008</v>
      </c>
      <c r="K8" s="15">
        <v>2009</v>
      </c>
      <c r="L8" s="15">
        <v>2010</v>
      </c>
      <c r="M8" s="15">
        <v>2011</v>
      </c>
      <c r="N8" s="15">
        <v>2012</v>
      </c>
      <c r="O8" s="15">
        <v>2013</v>
      </c>
      <c r="P8" s="15">
        <v>2014</v>
      </c>
      <c r="Q8" s="15">
        <v>2015</v>
      </c>
      <c r="R8" s="15">
        <v>2016</v>
      </c>
      <c r="S8" s="15">
        <v>2017</v>
      </c>
      <c r="T8" s="15">
        <v>2018</v>
      </c>
      <c r="U8" s="15">
        <v>2019</v>
      </c>
      <c r="V8" s="15">
        <v>2020</v>
      </c>
      <c r="W8" s="15">
        <v>2021</v>
      </c>
      <c r="X8" s="15">
        <v>2022</v>
      </c>
      <c r="Y8" s="15">
        <v>2023</v>
      </c>
      <c r="Z8" s="15">
        <v>2024</v>
      </c>
      <c r="AA8" s="15">
        <v>2025</v>
      </c>
      <c r="AB8" s="12"/>
    </row>
    <row r="9" spans="2:28" x14ac:dyDescent="0.35">
      <c r="B9" s="9"/>
      <c r="C9" s="37" t="s">
        <v>142</v>
      </c>
      <c r="D9" s="37"/>
      <c r="E9" s="37"/>
      <c r="F9" s="37"/>
      <c r="G9" s="37"/>
      <c r="H9" s="37"/>
      <c r="I9" s="37"/>
      <c r="J9" s="37"/>
      <c r="K9" s="37"/>
      <c r="L9" s="37"/>
      <c r="M9" s="37"/>
      <c r="N9" s="37"/>
      <c r="O9" s="37"/>
      <c r="P9" s="37"/>
      <c r="Q9" s="37"/>
      <c r="R9" s="37"/>
      <c r="S9" s="37"/>
      <c r="T9" s="37"/>
      <c r="U9" s="37"/>
      <c r="V9" s="37"/>
      <c r="W9" s="37"/>
      <c r="X9" s="37"/>
      <c r="Y9" s="37"/>
      <c r="Z9" s="37"/>
      <c r="AA9" s="37"/>
      <c r="AB9" s="12"/>
    </row>
    <row r="10" spans="2:28" x14ac:dyDescent="0.35">
      <c r="B10" s="9"/>
      <c r="C10" s="34" t="s">
        <v>19</v>
      </c>
      <c r="D10" s="28">
        <v>13.7</v>
      </c>
      <c r="E10" s="29">
        <v>15.7</v>
      </c>
      <c r="F10" s="28">
        <v>15</v>
      </c>
      <c r="G10" s="29">
        <v>13.3</v>
      </c>
      <c r="H10" s="28">
        <v>14.4</v>
      </c>
      <c r="I10" s="29">
        <v>15.5</v>
      </c>
      <c r="J10" s="28">
        <v>12.8</v>
      </c>
      <c r="K10" s="29">
        <v>14.5</v>
      </c>
      <c r="L10" s="28">
        <v>15.8</v>
      </c>
      <c r="M10" s="29">
        <v>13.7</v>
      </c>
      <c r="N10" s="28">
        <v>15.3</v>
      </c>
      <c r="O10" s="29">
        <v>16.8</v>
      </c>
      <c r="P10" s="28">
        <v>15</v>
      </c>
      <c r="Q10" s="29">
        <v>15.7</v>
      </c>
      <c r="R10" s="28">
        <v>14.3</v>
      </c>
      <c r="S10" s="29">
        <v>15.1</v>
      </c>
      <c r="T10" s="28">
        <v>16.399999999999999</v>
      </c>
      <c r="U10" s="29">
        <v>18.2</v>
      </c>
      <c r="V10" s="28">
        <v>19.600000000000001</v>
      </c>
      <c r="W10" s="29">
        <v>21.7</v>
      </c>
      <c r="X10" s="28">
        <v>24.9</v>
      </c>
      <c r="Y10" s="29">
        <v>25.7</v>
      </c>
      <c r="Z10" s="28">
        <v>22.2</v>
      </c>
      <c r="AA10" s="29">
        <v>23.9</v>
      </c>
      <c r="AB10" s="12"/>
    </row>
    <row r="11" spans="2:28" x14ac:dyDescent="0.35">
      <c r="B11" s="9"/>
      <c r="C11" s="34" t="s">
        <v>21</v>
      </c>
      <c r="D11" s="28">
        <v>279.10000000000002</v>
      </c>
      <c r="E11" s="29">
        <v>276.2</v>
      </c>
      <c r="F11" s="28">
        <v>278.89999999999998</v>
      </c>
      <c r="G11" s="29">
        <v>277</v>
      </c>
      <c r="H11" s="28">
        <v>279.39999999999998</v>
      </c>
      <c r="I11" s="29">
        <v>267.10000000000002</v>
      </c>
      <c r="J11" s="28">
        <v>264.7</v>
      </c>
      <c r="K11" s="29">
        <v>258.89999999999998</v>
      </c>
      <c r="L11" s="28">
        <v>259.2</v>
      </c>
      <c r="M11" s="29">
        <v>258</v>
      </c>
      <c r="N11" s="28">
        <v>256</v>
      </c>
      <c r="O11" s="29">
        <v>247</v>
      </c>
      <c r="P11" s="28">
        <v>244.4</v>
      </c>
      <c r="Q11" s="29">
        <v>239.8</v>
      </c>
      <c r="R11" s="28">
        <v>238.5</v>
      </c>
      <c r="S11" s="29">
        <v>230.1</v>
      </c>
      <c r="T11" s="28">
        <v>224.1</v>
      </c>
      <c r="U11" s="29">
        <v>225.6</v>
      </c>
      <c r="V11" s="28">
        <v>217.8</v>
      </c>
      <c r="W11" s="29">
        <v>214.4</v>
      </c>
      <c r="X11" s="28">
        <v>210</v>
      </c>
      <c r="Y11" s="29">
        <v>207.7</v>
      </c>
      <c r="Z11" s="28">
        <v>204.3</v>
      </c>
      <c r="AA11" s="29">
        <v>199.3</v>
      </c>
      <c r="AB11" s="12"/>
    </row>
    <row r="12" spans="2:28" x14ac:dyDescent="0.35">
      <c r="B12" s="9"/>
      <c r="C12" s="34" t="s">
        <v>13</v>
      </c>
      <c r="D12" s="28">
        <v>8.6999999999999993</v>
      </c>
      <c r="E12" s="29">
        <v>8.6999999999999993</v>
      </c>
      <c r="F12" s="28">
        <v>7.8</v>
      </c>
      <c r="G12" s="29">
        <v>8.3000000000000007</v>
      </c>
      <c r="H12" s="28">
        <v>7.3</v>
      </c>
      <c r="I12" s="29">
        <v>5.9</v>
      </c>
      <c r="J12" s="28">
        <v>6.4</v>
      </c>
      <c r="K12" s="29">
        <v>5.6</v>
      </c>
      <c r="L12" s="28">
        <v>4.7</v>
      </c>
      <c r="M12" s="29">
        <v>4.5</v>
      </c>
      <c r="N12" s="28">
        <v>5.8</v>
      </c>
      <c r="O12" s="29">
        <v>4.4000000000000004</v>
      </c>
      <c r="P12" s="28">
        <v>5</v>
      </c>
      <c r="Q12" s="29">
        <v>5.0999999999999996</v>
      </c>
      <c r="R12" s="28">
        <v>4.9000000000000004</v>
      </c>
      <c r="S12" s="29">
        <v>4.8</v>
      </c>
      <c r="T12" s="28">
        <v>5.6</v>
      </c>
      <c r="U12" s="29">
        <v>4.7</v>
      </c>
      <c r="V12" s="28">
        <v>5.3</v>
      </c>
      <c r="W12" s="29">
        <v>5.0999999999999996</v>
      </c>
      <c r="X12" s="28">
        <v>4.8</v>
      </c>
      <c r="Y12" s="29">
        <v>4.5999999999999996</v>
      </c>
      <c r="Z12" s="28">
        <v>4.4000000000000004</v>
      </c>
      <c r="AA12" s="29">
        <v>4.7</v>
      </c>
      <c r="AB12" s="12"/>
    </row>
    <row r="13" spans="2:28" x14ac:dyDescent="0.35">
      <c r="B13" s="9"/>
      <c r="C13" s="34" t="s">
        <v>2</v>
      </c>
      <c r="D13" s="28">
        <v>4.5999999999999996</v>
      </c>
      <c r="E13" s="29">
        <v>4.5999999999999996</v>
      </c>
      <c r="F13" s="28">
        <v>4.8</v>
      </c>
      <c r="G13" s="29">
        <v>4</v>
      </c>
      <c r="H13" s="28">
        <v>3.4</v>
      </c>
      <c r="I13" s="29">
        <v>4.3</v>
      </c>
      <c r="J13" s="28">
        <v>4.8</v>
      </c>
      <c r="K13" s="29">
        <v>4.9000000000000004</v>
      </c>
      <c r="L13" s="28">
        <v>4.9000000000000004</v>
      </c>
      <c r="M13" s="29">
        <v>4.7</v>
      </c>
      <c r="N13" s="28">
        <v>4.8</v>
      </c>
      <c r="O13" s="29">
        <v>4</v>
      </c>
      <c r="P13" s="28">
        <v>3.7</v>
      </c>
      <c r="Q13" s="29">
        <v>4.0999999999999996</v>
      </c>
      <c r="R13" s="28">
        <v>3.7</v>
      </c>
      <c r="S13" s="29">
        <v>3.9</v>
      </c>
      <c r="T13" s="28">
        <v>3.4</v>
      </c>
      <c r="U13" s="29">
        <v>3.5</v>
      </c>
      <c r="V13" s="28">
        <v>3</v>
      </c>
      <c r="W13" s="29">
        <v>3.6</v>
      </c>
      <c r="X13" s="28">
        <v>3.3</v>
      </c>
      <c r="Y13" s="29">
        <v>3.4</v>
      </c>
      <c r="Z13" s="28">
        <v>3.4</v>
      </c>
      <c r="AA13" s="29">
        <v>3.4</v>
      </c>
      <c r="AB13" s="12"/>
    </row>
    <row r="14" spans="2:28" x14ac:dyDescent="0.35">
      <c r="B14" s="9"/>
      <c r="C14" s="34" t="s">
        <v>16</v>
      </c>
      <c r="D14" s="30">
        <v>40</v>
      </c>
      <c r="E14" s="29">
        <v>37</v>
      </c>
      <c r="F14" s="30">
        <v>34</v>
      </c>
      <c r="G14" s="29">
        <v>35.700000000000003</v>
      </c>
      <c r="H14" s="28">
        <v>34.6</v>
      </c>
      <c r="I14" s="31">
        <v>33.5</v>
      </c>
      <c r="J14" s="30">
        <v>30.7</v>
      </c>
      <c r="K14" s="31">
        <v>32.200000000000003</v>
      </c>
      <c r="L14" s="30">
        <v>29.2</v>
      </c>
      <c r="M14" s="29">
        <v>28.6</v>
      </c>
      <c r="N14" s="30">
        <v>27.8</v>
      </c>
      <c r="O14" s="29">
        <v>28</v>
      </c>
      <c r="P14" s="30">
        <v>27.6</v>
      </c>
      <c r="Q14" s="29">
        <v>27.6</v>
      </c>
      <c r="R14" s="28">
        <v>27.2</v>
      </c>
      <c r="S14" s="31">
        <v>26.2</v>
      </c>
      <c r="T14" s="30">
        <v>27</v>
      </c>
      <c r="U14" s="31">
        <v>25.4</v>
      </c>
      <c r="V14" s="30">
        <v>24.9</v>
      </c>
      <c r="W14" s="29">
        <v>28.2</v>
      </c>
      <c r="X14" s="30">
        <v>27.8</v>
      </c>
      <c r="Y14" s="29">
        <v>26.7</v>
      </c>
      <c r="Z14" s="30">
        <v>25.9</v>
      </c>
      <c r="AA14" s="29">
        <v>24.3</v>
      </c>
      <c r="AB14" s="12"/>
    </row>
    <row r="15" spans="2:28" x14ac:dyDescent="0.35">
      <c r="B15" s="9"/>
      <c r="C15" s="35" t="s">
        <v>24</v>
      </c>
      <c r="D15" s="30">
        <v>41.9</v>
      </c>
      <c r="E15" s="29">
        <v>38</v>
      </c>
      <c r="F15" s="30">
        <v>40.5</v>
      </c>
      <c r="G15" s="29">
        <v>46.5</v>
      </c>
      <c r="H15" s="28">
        <v>49.1</v>
      </c>
      <c r="I15" s="31">
        <v>51.1</v>
      </c>
      <c r="J15" s="30">
        <v>54</v>
      </c>
      <c r="K15" s="31">
        <v>54.2</v>
      </c>
      <c r="L15" s="30">
        <v>54.1</v>
      </c>
      <c r="M15" s="29">
        <v>52.6</v>
      </c>
      <c r="N15" s="30">
        <v>53</v>
      </c>
      <c r="O15" s="29">
        <v>54.3</v>
      </c>
      <c r="P15" s="30">
        <v>52.8</v>
      </c>
      <c r="Q15" s="29">
        <v>56.2</v>
      </c>
      <c r="R15" s="28">
        <v>56.8</v>
      </c>
      <c r="S15" s="31">
        <v>56.7</v>
      </c>
      <c r="T15" s="30">
        <v>58.9</v>
      </c>
      <c r="U15" s="31">
        <v>54</v>
      </c>
      <c r="V15" s="30">
        <v>51.4</v>
      </c>
      <c r="W15" s="29">
        <v>53.6</v>
      </c>
      <c r="X15" s="30">
        <v>55.6</v>
      </c>
      <c r="Y15" s="29">
        <v>51.9</v>
      </c>
      <c r="Z15" s="30">
        <v>51.5</v>
      </c>
      <c r="AA15" s="29">
        <v>52.7</v>
      </c>
      <c r="AB15" s="12"/>
    </row>
    <row r="16" spans="2:28" x14ac:dyDescent="0.35">
      <c r="B16" s="9"/>
      <c r="C16" s="34" t="s">
        <v>6</v>
      </c>
      <c r="D16" s="28">
        <v>25.2</v>
      </c>
      <c r="E16" s="29">
        <v>25.4</v>
      </c>
      <c r="F16" s="28">
        <v>25.4</v>
      </c>
      <c r="G16" s="29">
        <v>25.9</v>
      </c>
      <c r="H16" s="28">
        <v>27.2</v>
      </c>
      <c r="I16" s="29">
        <v>29.3</v>
      </c>
      <c r="J16" s="28">
        <v>29</v>
      </c>
      <c r="K16" s="29">
        <v>29.4</v>
      </c>
      <c r="L16" s="28">
        <v>32.6</v>
      </c>
      <c r="M16" s="29">
        <v>32</v>
      </c>
      <c r="N16" s="28">
        <v>32.700000000000003</v>
      </c>
      <c r="O16" s="29">
        <v>34.1</v>
      </c>
      <c r="P16" s="28">
        <v>34.5</v>
      </c>
      <c r="Q16" s="29">
        <v>36.799999999999997</v>
      </c>
      <c r="R16" s="28">
        <v>39.299999999999997</v>
      </c>
      <c r="S16" s="29">
        <v>38.4</v>
      </c>
      <c r="T16" s="28">
        <v>40.4</v>
      </c>
      <c r="U16" s="29">
        <v>39.5</v>
      </c>
      <c r="V16" s="28">
        <v>39.9</v>
      </c>
      <c r="W16" s="29">
        <v>45</v>
      </c>
      <c r="X16" s="28">
        <v>43.7</v>
      </c>
      <c r="Y16" s="29">
        <v>44</v>
      </c>
      <c r="Z16" s="28">
        <v>44.7</v>
      </c>
      <c r="AA16" s="29">
        <v>46.6</v>
      </c>
      <c r="AB16" s="12"/>
    </row>
    <row r="17" spans="2:28" x14ac:dyDescent="0.35">
      <c r="B17" s="9"/>
      <c r="C17" s="34" t="s">
        <v>17</v>
      </c>
      <c r="D17" s="28">
        <v>242.7</v>
      </c>
      <c r="E17" s="29">
        <v>232.4</v>
      </c>
      <c r="F17" s="28">
        <v>211.4</v>
      </c>
      <c r="G17" s="29">
        <v>202.4</v>
      </c>
      <c r="H17" s="28">
        <v>190.6</v>
      </c>
      <c r="I17" s="29">
        <v>183.9</v>
      </c>
      <c r="J17" s="28">
        <v>173.3</v>
      </c>
      <c r="K17" s="29">
        <v>168.6</v>
      </c>
      <c r="L17" s="28">
        <v>161.5</v>
      </c>
      <c r="M17" s="29">
        <v>146.69999999999999</v>
      </c>
      <c r="N17" s="28">
        <v>143.9</v>
      </c>
      <c r="O17" s="29">
        <v>134.5</v>
      </c>
      <c r="P17" s="28">
        <v>127.5</v>
      </c>
      <c r="Q17" s="29">
        <v>128</v>
      </c>
      <c r="R17" s="28">
        <v>126.3</v>
      </c>
      <c r="S17" s="29">
        <v>120.9</v>
      </c>
      <c r="T17" s="28">
        <v>116.6</v>
      </c>
      <c r="U17" s="29">
        <v>108.5</v>
      </c>
      <c r="V17" s="28">
        <v>104.4</v>
      </c>
      <c r="W17" s="29">
        <v>105.8</v>
      </c>
      <c r="X17" s="28">
        <v>109</v>
      </c>
      <c r="Y17" s="29">
        <v>102.8</v>
      </c>
      <c r="Z17" s="28">
        <v>94.4</v>
      </c>
      <c r="AA17" s="29">
        <v>91.5</v>
      </c>
      <c r="AB17" s="12"/>
    </row>
    <row r="18" spans="2:28" x14ac:dyDescent="0.35">
      <c r="B18" s="9"/>
      <c r="C18" s="34" t="s">
        <v>12</v>
      </c>
      <c r="D18" s="28">
        <v>138.5</v>
      </c>
      <c r="E18" s="29">
        <v>136.30000000000001</v>
      </c>
      <c r="F18" s="28">
        <v>131.1</v>
      </c>
      <c r="G18" s="29">
        <v>120.2</v>
      </c>
      <c r="H18" s="28">
        <v>115.3</v>
      </c>
      <c r="I18" s="29">
        <v>101.4</v>
      </c>
      <c r="J18" s="28">
        <v>92</v>
      </c>
      <c r="K18" s="29">
        <v>89.1</v>
      </c>
      <c r="L18" s="28">
        <v>85.7</v>
      </c>
      <c r="M18" s="29">
        <v>81.2</v>
      </c>
      <c r="N18" s="28">
        <v>78.099999999999994</v>
      </c>
      <c r="O18" s="29">
        <v>75.7</v>
      </c>
      <c r="P18" s="28">
        <v>72.5</v>
      </c>
      <c r="Q18" s="29">
        <v>73.599999999999994</v>
      </c>
      <c r="R18" s="28">
        <v>68</v>
      </c>
      <c r="S18" s="29">
        <v>65.8</v>
      </c>
      <c r="T18" s="28">
        <v>65.2</v>
      </c>
      <c r="U18" s="29">
        <v>59.4</v>
      </c>
      <c r="V18" s="28">
        <v>57.4</v>
      </c>
      <c r="W18" s="29">
        <v>56.6</v>
      </c>
      <c r="X18" s="28">
        <v>56.2</v>
      </c>
      <c r="Y18" s="29">
        <v>54.6</v>
      </c>
      <c r="Z18" s="28">
        <v>52.2</v>
      </c>
      <c r="AA18" s="29">
        <v>50.9</v>
      </c>
      <c r="AB18" s="12"/>
    </row>
    <row r="19" spans="2:28" x14ac:dyDescent="0.35">
      <c r="B19" s="9"/>
      <c r="C19" s="34" t="s">
        <v>8</v>
      </c>
      <c r="D19" s="30">
        <v>108.6</v>
      </c>
      <c r="E19" s="31">
        <v>108.9</v>
      </c>
      <c r="F19" s="28">
        <v>100.1</v>
      </c>
      <c r="G19" s="29">
        <v>95.7</v>
      </c>
      <c r="H19" s="28">
        <v>95</v>
      </c>
      <c r="I19" s="31">
        <v>101</v>
      </c>
      <c r="J19" s="30">
        <v>99.6</v>
      </c>
      <c r="K19" s="31">
        <v>107.1</v>
      </c>
      <c r="L19" s="28">
        <v>100.2</v>
      </c>
      <c r="M19" s="31">
        <v>99.6</v>
      </c>
      <c r="N19" s="28">
        <v>97.2</v>
      </c>
      <c r="O19" s="31">
        <v>100.6</v>
      </c>
      <c r="P19" s="30">
        <v>90.8</v>
      </c>
      <c r="Q19" s="29">
        <v>93.9</v>
      </c>
      <c r="R19" s="30">
        <v>92.8</v>
      </c>
      <c r="S19" s="31">
        <v>95.3</v>
      </c>
      <c r="T19" s="28">
        <v>98.9</v>
      </c>
      <c r="U19" s="29">
        <v>87.1</v>
      </c>
      <c r="V19" s="28">
        <v>78.900000000000006</v>
      </c>
      <c r="W19" s="29">
        <v>80.3</v>
      </c>
      <c r="X19" s="30">
        <v>85</v>
      </c>
      <c r="Y19" s="31">
        <v>87.5</v>
      </c>
      <c r="Z19" s="30">
        <v>80.7</v>
      </c>
      <c r="AA19" s="31">
        <v>81.099999999999994</v>
      </c>
      <c r="AB19" s="12"/>
    </row>
    <row r="20" spans="2:28" ht="15" customHeight="1" x14ac:dyDescent="0.35">
      <c r="B20" s="9"/>
      <c r="C20" s="34" t="s">
        <v>3</v>
      </c>
      <c r="D20" s="28">
        <v>52.8</v>
      </c>
      <c r="E20" s="29">
        <v>50.8</v>
      </c>
      <c r="F20" s="28">
        <v>50.8</v>
      </c>
      <c r="G20" s="29">
        <v>52.2</v>
      </c>
      <c r="H20" s="28">
        <v>52.6</v>
      </c>
      <c r="I20" s="29">
        <v>47.4</v>
      </c>
      <c r="J20" s="28">
        <v>48.5</v>
      </c>
      <c r="K20" s="29">
        <v>47.8</v>
      </c>
      <c r="L20" s="28">
        <v>46.4</v>
      </c>
      <c r="M20" s="29">
        <v>42</v>
      </c>
      <c r="N20" s="28">
        <v>38.200000000000003</v>
      </c>
      <c r="O20" s="29">
        <v>36.4</v>
      </c>
      <c r="P20" s="28">
        <v>35.9</v>
      </c>
      <c r="Q20" s="29">
        <v>33.5</v>
      </c>
      <c r="R20" s="28">
        <v>32.799999999999997</v>
      </c>
      <c r="S20" s="29">
        <v>31.6</v>
      </c>
      <c r="T20" s="28">
        <v>33.1</v>
      </c>
      <c r="U20" s="29">
        <v>32.799999999999997</v>
      </c>
      <c r="V20" s="28">
        <v>33.200000000000003</v>
      </c>
      <c r="W20" s="29">
        <v>33.5</v>
      </c>
      <c r="X20" s="28">
        <v>33.5</v>
      </c>
      <c r="Y20" s="29">
        <v>32.1</v>
      </c>
      <c r="Z20" s="28">
        <v>30.6</v>
      </c>
      <c r="AA20" s="29">
        <v>29.7</v>
      </c>
      <c r="AB20" s="12"/>
    </row>
    <row r="21" spans="2:28" x14ac:dyDescent="0.35">
      <c r="B21" s="9"/>
      <c r="C21" s="34" t="s">
        <v>4</v>
      </c>
      <c r="D21" s="28">
        <v>1.3</v>
      </c>
      <c r="E21" s="29">
        <v>1.3</v>
      </c>
      <c r="F21" s="28">
        <v>1.4</v>
      </c>
      <c r="G21" s="29">
        <v>1.7</v>
      </c>
      <c r="H21" s="28">
        <v>1.3</v>
      </c>
      <c r="I21" s="31">
        <v>0.9</v>
      </c>
      <c r="J21" s="30">
        <v>1.3</v>
      </c>
      <c r="K21" s="29">
        <v>1.2</v>
      </c>
      <c r="L21" s="30">
        <v>1.1000000000000001</v>
      </c>
      <c r="M21" s="31">
        <v>1.1000000000000001</v>
      </c>
      <c r="N21" s="28">
        <v>1.1000000000000001</v>
      </c>
      <c r="O21" s="29">
        <v>1</v>
      </c>
      <c r="P21" s="30">
        <v>0.8</v>
      </c>
      <c r="Q21" s="31">
        <v>0.9</v>
      </c>
      <c r="R21" s="30">
        <v>1.2</v>
      </c>
      <c r="S21" s="29">
        <v>1</v>
      </c>
      <c r="T21" s="30">
        <v>1.1000000000000001</v>
      </c>
      <c r="U21" s="29">
        <v>0.9</v>
      </c>
      <c r="V21" s="30">
        <v>0.8</v>
      </c>
      <c r="W21" s="29">
        <v>1.1000000000000001</v>
      </c>
      <c r="X21" s="30">
        <v>1</v>
      </c>
      <c r="Y21" s="29">
        <v>1.4</v>
      </c>
      <c r="Z21" s="30">
        <v>1.1000000000000001</v>
      </c>
      <c r="AA21" s="29">
        <v>1.3</v>
      </c>
      <c r="AB21" s="12"/>
    </row>
    <row r="22" spans="2:28" x14ac:dyDescent="0.35">
      <c r="B22" s="9"/>
      <c r="C22" s="35" t="s">
        <v>5</v>
      </c>
      <c r="D22" s="28">
        <v>7.2</v>
      </c>
      <c r="E22" s="29">
        <v>7</v>
      </c>
      <c r="F22" s="28">
        <v>6.6</v>
      </c>
      <c r="G22" s="29">
        <v>6.4</v>
      </c>
      <c r="H22" s="28">
        <v>7</v>
      </c>
      <c r="I22" s="29">
        <v>5.9</v>
      </c>
      <c r="J22" s="28">
        <v>6.6</v>
      </c>
      <c r="K22" s="29">
        <v>5.9</v>
      </c>
      <c r="L22" s="28">
        <v>6.1</v>
      </c>
      <c r="M22" s="29">
        <v>5.7</v>
      </c>
      <c r="N22" s="28">
        <v>6.7</v>
      </c>
      <c r="O22" s="29">
        <v>6.1</v>
      </c>
      <c r="P22" s="28">
        <v>6</v>
      </c>
      <c r="Q22" s="29">
        <v>6</v>
      </c>
      <c r="R22" s="28">
        <v>5.9</v>
      </c>
      <c r="S22" s="29">
        <v>5.8</v>
      </c>
      <c r="T22" s="28">
        <v>5.5</v>
      </c>
      <c r="U22" s="29">
        <v>5.3</v>
      </c>
      <c r="V22" s="28">
        <v>4.8</v>
      </c>
      <c r="W22" s="29">
        <v>5.3</v>
      </c>
      <c r="X22" s="28">
        <v>5.0999999999999996</v>
      </c>
      <c r="Y22" s="29">
        <v>5.4</v>
      </c>
      <c r="Z22" s="28">
        <v>5.3</v>
      </c>
      <c r="AA22" s="29">
        <v>5.4</v>
      </c>
      <c r="AB22" s="12"/>
    </row>
    <row r="23" spans="2:28" x14ac:dyDescent="0.35">
      <c r="B23" s="9"/>
      <c r="C23" s="34" t="s">
        <v>7</v>
      </c>
      <c r="D23" s="28">
        <v>16</v>
      </c>
      <c r="E23" s="29">
        <v>17.7</v>
      </c>
      <c r="F23" s="28">
        <v>17.399999999999999</v>
      </c>
      <c r="G23" s="29">
        <v>16.5</v>
      </c>
      <c r="H23" s="28">
        <v>18.2</v>
      </c>
      <c r="I23" s="29">
        <v>16.2</v>
      </c>
      <c r="J23" s="28">
        <v>13.7</v>
      </c>
      <c r="K23" s="29">
        <v>14.3</v>
      </c>
      <c r="L23" s="28">
        <v>13.6</v>
      </c>
      <c r="M23" s="29">
        <v>13.4</v>
      </c>
      <c r="N23" s="28">
        <v>12.6</v>
      </c>
      <c r="O23" s="29">
        <v>14.1</v>
      </c>
      <c r="P23" s="28">
        <v>13.1</v>
      </c>
      <c r="Q23" s="29">
        <v>12.8</v>
      </c>
      <c r="R23" s="28">
        <v>12.8</v>
      </c>
      <c r="S23" s="29">
        <v>13.8</v>
      </c>
      <c r="T23" s="28">
        <v>15.8</v>
      </c>
      <c r="U23" s="29">
        <v>13.3</v>
      </c>
      <c r="V23" s="28">
        <v>13.3</v>
      </c>
      <c r="W23" s="29">
        <v>13.2</v>
      </c>
      <c r="X23" s="28">
        <v>12.9</v>
      </c>
      <c r="Y23" s="29">
        <v>13.6</v>
      </c>
      <c r="Z23" s="28">
        <v>12.8</v>
      </c>
      <c r="AA23" s="29">
        <v>12.6</v>
      </c>
      <c r="AB23" s="12"/>
    </row>
    <row r="24" spans="2:28" x14ac:dyDescent="0.35">
      <c r="B24" s="9"/>
      <c r="C24" s="34" t="s">
        <v>20</v>
      </c>
      <c r="D24" s="28">
        <v>-1</v>
      </c>
      <c r="E24" s="29">
        <v>-1</v>
      </c>
      <c r="F24" s="28">
        <v>0</v>
      </c>
      <c r="G24" s="29">
        <v>0</v>
      </c>
      <c r="H24" s="28">
        <v>0.1</v>
      </c>
      <c r="I24" s="29">
        <v>-1</v>
      </c>
      <c r="J24" s="28">
        <v>-1</v>
      </c>
      <c r="K24" s="29">
        <v>-1</v>
      </c>
      <c r="L24" s="28">
        <v>0</v>
      </c>
      <c r="M24" s="29">
        <v>-1</v>
      </c>
      <c r="N24" s="28">
        <v>0</v>
      </c>
      <c r="O24" s="29">
        <v>-1</v>
      </c>
      <c r="P24" s="28">
        <v>-1</v>
      </c>
      <c r="Q24" s="29">
        <v>0</v>
      </c>
      <c r="R24" s="28">
        <v>-1</v>
      </c>
      <c r="S24" s="29">
        <v>-1</v>
      </c>
      <c r="T24" s="28">
        <v>0</v>
      </c>
      <c r="U24" s="29">
        <v>0</v>
      </c>
      <c r="V24" s="28">
        <v>0</v>
      </c>
      <c r="W24" s="29">
        <v>0</v>
      </c>
      <c r="X24" s="28">
        <v>-1</v>
      </c>
      <c r="Y24" s="29">
        <v>-1</v>
      </c>
      <c r="Z24" s="28">
        <v>0</v>
      </c>
      <c r="AA24" s="29">
        <v>0</v>
      </c>
      <c r="AB24" s="12"/>
    </row>
    <row r="25" spans="2:28" x14ac:dyDescent="0.35">
      <c r="B25" s="9"/>
      <c r="C25" s="34" t="s">
        <v>11</v>
      </c>
      <c r="D25" s="28">
        <v>2.7</v>
      </c>
      <c r="E25" s="29">
        <v>2.7</v>
      </c>
      <c r="F25" s="28">
        <v>3.2</v>
      </c>
      <c r="G25" s="29">
        <v>3.1</v>
      </c>
      <c r="H25" s="28">
        <v>2.5</v>
      </c>
      <c r="I25" s="29">
        <v>2.5</v>
      </c>
      <c r="J25" s="28">
        <v>2.4</v>
      </c>
      <c r="K25" s="29">
        <v>1.6</v>
      </c>
      <c r="L25" s="28">
        <v>1.6</v>
      </c>
      <c r="M25" s="29">
        <v>2.4</v>
      </c>
      <c r="N25" s="28">
        <v>2.2000000000000002</v>
      </c>
      <c r="O25" s="29">
        <v>2.2999999999999998</v>
      </c>
      <c r="P25" s="28">
        <v>2.5</v>
      </c>
      <c r="Q25" s="29">
        <v>2.6</v>
      </c>
      <c r="R25" s="28">
        <v>2.7</v>
      </c>
      <c r="S25" s="29">
        <v>3</v>
      </c>
      <c r="T25" s="28">
        <v>2.6</v>
      </c>
      <c r="U25" s="29">
        <v>1.9</v>
      </c>
      <c r="V25" s="28">
        <v>2</v>
      </c>
      <c r="W25" s="29">
        <v>2</v>
      </c>
      <c r="X25" s="28">
        <v>2.1</v>
      </c>
      <c r="Y25" s="29">
        <v>2</v>
      </c>
      <c r="Z25" s="28">
        <v>2.2999999999999998</v>
      </c>
      <c r="AA25" s="29">
        <v>2.2000000000000002</v>
      </c>
      <c r="AB25" s="12"/>
    </row>
    <row r="26" spans="2:28" x14ac:dyDescent="0.35">
      <c r="B26" s="9"/>
      <c r="C26" s="34" t="s">
        <v>23</v>
      </c>
      <c r="D26" s="28">
        <v>3.3</v>
      </c>
      <c r="E26" s="29">
        <v>3.8</v>
      </c>
      <c r="F26" s="28">
        <v>3.7</v>
      </c>
      <c r="G26" s="29">
        <v>3.4</v>
      </c>
      <c r="H26" s="28">
        <v>3.2</v>
      </c>
      <c r="I26" s="29">
        <v>3.2</v>
      </c>
      <c r="J26" s="28">
        <v>2.7</v>
      </c>
      <c r="K26" s="29">
        <v>1.9</v>
      </c>
      <c r="L26" s="28">
        <v>1.7</v>
      </c>
      <c r="M26" s="29">
        <v>2.2999999999999998</v>
      </c>
      <c r="N26" s="28">
        <v>2.7</v>
      </c>
      <c r="O26" s="29">
        <v>2.4</v>
      </c>
      <c r="P26" s="28">
        <v>2.9</v>
      </c>
      <c r="Q26" s="29">
        <v>2.5</v>
      </c>
      <c r="R26" s="28">
        <v>2.6</v>
      </c>
      <c r="S26" s="29">
        <v>2.6</v>
      </c>
      <c r="T26" s="28">
        <v>2.6</v>
      </c>
      <c r="U26" s="29">
        <v>2.6</v>
      </c>
      <c r="V26" s="28">
        <v>2.8</v>
      </c>
      <c r="W26" s="29">
        <v>2.2999999999999998</v>
      </c>
      <c r="X26" s="28">
        <v>2.5</v>
      </c>
      <c r="Y26" s="29">
        <v>2.1</v>
      </c>
      <c r="Z26" s="28">
        <v>2.7</v>
      </c>
      <c r="AA26" s="29">
        <v>2.4</v>
      </c>
      <c r="AB26" s="12"/>
    </row>
    <row r="27" spans="2:28" x14ac:dyDescent="0.35">
      <c r="B27" s="9"/>
      <c r="C27" s="34" t="s">
        <v>9</v>
      </c>
      <c r="D27" s="28">
        <v>43</v>
      </c>
      <c r="E27" s="29">
        <v>40</v>
      </c>
      <c r="F27" s="28">
        <v>36.799999999999997</v>
      </c>
      <c r="G27" s="29">
        <v>29.3</v>
      </c>
      <c r="H27" s="28">
        <v>31.5</v>
      </c>
      <c r="I27" s="29">
        <v>40.4</v>
      </c>
      <c r="J27" s="28">
        <v>37.6</v>
      </c>
      <c r="K27" s="29">
        <v>36.6</v>
      </c>
      <c r="L27" s="28">
        <v>34.5</v>
      </c>
      <c r="M27" s="29">
        <v>30.2</v>
      </c>
      <c r="N27" s="28">
        <v>29.3</v>
      </c>
      <c r="O27" s="29">
        <v>29.5</v>
      </c>
      <c r="P27" s="28">
        <v>28</v>
      </c>
      <c r="Q27" s="29">
        <v>28.3</v>
      </c>
      <c r="R27" s="28">
        <v>28.4</v>
      </c>
      <c r="S27" s="29">
        <v>30.5</v>
      </c>
      <c r="T27" s="28">
        <v>35.700000000000003</v>
      </c>
      <c r="U27" s="29">
        <v>27.9</v>
      </c>
      <c r="V27" s="28">
        <v>31.6</v>
      </c>
      <c r="W27" s="29">
        <v>31</v>
      </c>
      <c r="X27" s="28">
        <v>33.6</v>
      </c>
      <c r="Y27" s="29">
        <v>32.5</v>
      </c>
      <c r="Z27" s="28">
        <v>31.1</v>
      </c>
      <c r="AA27" s="29">
        <v>32.200000000000003</v>
      </c>
      <c r="AB27" s="12"/>
    </row>
    <row r="28" spans="2:28" x14ac:dyDescent="0.35">
      <c r="B28" s="9"/>
      <c r="C28" s="34" t="s">
        <v>10</v>
      </c>
      <c r="D28" s="28">
        <v>32.5</v>
      </c>
      <c r="E28" s="29">
        <v>32.6</v>
      </c>
      <c r="F28" s="28">
        <v>30.4</v>
      </c>
      <c r="G28" s="29">
        <v>31.5</v>
      </c>
      <c r="H28" s="28">
        <v>33.1</v>
      </c>
      <c r="I28" s="29">
        <v>30.7</v>
      </c>
      <c r="J28" s="28">
        <v>30.4</v>
      </c>
      <c r="K28" s="29">
        <v>26.4</v>
      </c>
      <c r="L28" s="28">
        <v>24.4</v>
      </c>
      <c r="M28" s="29">
        <v>25.7</v>
      </c>
      <c r="N28" s="28">
        <v>24.1</v>
      </c>
      <c r="O28" s="29">
        <v>24.1</v>
      </c>
      <c r="P28" s="28">
        <v>23.7</v>
      </c>
      <c r="Q28" s="29">
        <v>21.9</v>
      </c>
      <c r="R28" s="28">
        <v>22.7</v>
      </c>
      <c r="S28" s="29">
        <v>22</v>
      </c>
      <c r="T28" s="28">
        <v>23.5</v>
      </c>
      <c r="U28" s="29">
        <v>24</v>
      </c>
      <c r="V28" s="28">
        <v>23.1</v>
      </c>
      <c r="W28" s="29">
        <v>22.3</v>
      </c>
      <c r="X28" s="28">
        <v>25.1</v>
      </c>
      <c r="Y28" s="29">
        <v>22.9</v>
      </c>
      <c r="Z28" s="28">
        <v>21.5</v>
      </c>
      <c r="AA28" s="29">
        <v>21.7</v>
      </c>
      <c r="AB28" s="12"/>
    </row>
    <row r="29" spans="2:28" x14ac:dyDescent="0.35">
      <c r="B29" s="9"/>
      <c r="C29" s="35" t="s">
        <v>25</v>
      </c>
      <c r="D29" s="28">
        <v>12.8</v>
      </c>
      <c r="E29" s="29">
        <v>11.7</v>
      </c>
      <c r="F29" s="28">
        <v>12.2</v>
      </c>
      <c r="G29" s="29">
        <v>11.6</v>
      </c>
      <c r="H29" s="28">
        <v>11.9</v>
      </c>
      <c r="I29" s="29">
        <v>10.9</v>
      </c>
      <c r="J29" s="28">
        <v>11</v>
      </c>
      <c r="K29" s="29">
        <v>11.1</v>
      </c>
      <c r="L29" s="28">
        <v>10.1</v>
      </c>
      <c r="M29" s="29">
        <v>10.5</v>
      </c>
      <c r="N29" s="28">
        <v>11.4</v>
      </c>
      <c r="O29" s="29">
        <v>10.8</v>
      </c>
      <c r="P29" s="28">
        <v>11.3</v>
      </c>
      <c r="Q29" s="29">
        <v>9.8000000000000007</v>
      </c>
      <c r="R29" s="28">
        <v>9.8000000000000007</v>
      </c>
      <c r="S29" s="29">
        <v>9.6</v>
      </c>
      <c r="T29" s="28">
        <v>9.6</v>
      </c>
      <c r="U29" s="29">
        <v>9.6999999999999993</v>
      </c>
      <c r="V29" s="28">
        <v>9.3000000000000007</v>
      </c>
      <c r="W29" s="29">
        <v>8.5</v>
      </c>
      <c r="X29" s="28">
        <v>9.1999999999999993</v>
      </c>
      <c r="Y29" s="29">
        <v>8.4</v>
      </c>
      <c r="Z29" s="28">
        <v>9</v>
      </c>
      <c r="AA29" s="29">
        <v>8.1</v>
      </c>
      <c r="AB29" s="12"/>
    </row>
    <row r="30" spans="2:28" x14ac:dyDescent="0.35">
      <c r="B30" s="9"/>
      <c r="C30" s="34" t="s">
        <v>14</v>
      </c>
      <c r="D30" s="28">
        <v>0.9</v>
      </c>
      <c r="E30" s="29">
        <v>1.1000000000000001</v>
      </c>
      <c r="F30" s="28">
        <v>0.7</v>
      </c>
      <c r="G30" s="29">
        <v>1</v>
      </c>
      <c r="H30" s="28">
        <v>0.7</v>
      </c>
      <c r="I30" s="29">
        <v>0.9</v>
      </c>
      <c r="J30" s="28">
        <v>0.9</v>
      </c>
      <c r="K30" s="29">
        <v>0.9</v>
      </c>
      <c r="L30" s="28">
        <v>0.8</v>
      </c>
      <c r="M30" s="29">
        <v>0.8</v>
      </c>
      <c r="N30" s="28">
        <v>0.4</v>
      </c>
      <c r="O30" s="29">
        <v>0.4</v>
      </c>
      <c r="P30" s="28">
        <v>0.8</v>
      </c>
      <c r="Q30" s="29">
        <v>0.7</v>
      </c>
      <c r="R30" s="28">
        <v>0.7</v>
      </c>
      <c r="S30" s="29">
        <v>0.9</v>
      </c>
      <c r="T30" s="28">
        <v>0.7</v>
      </c>
      <c r="U30" s="29">
        <v>0.6</v>
      </c>
      <c r="V30" s="28">
        <v>0.7</v>
      </c>
      <c r="W30" s="29">
        <v>0.6</v>
      </c>
      <c r="X30" s="28">
        <v>0.7</v>
      </c>
      <c r="Y30" s="29">
        <v>0.6</v>
      </c>
      <c r="Z30" s="28">
        <v>0.6</v>
      </c>
      <c r="AA30" s="29">
        <v>0.7</v>
      </c>
      <c r="AB30" s="12"/>
    </row>
    <row r="31" spans="2:28" x14ac:dyDescent="0.35">
      <c r="B31" s="9"/>
      <c r="C31" s="34" t="s">
        <v>18</v>
      </c>
      <c r="D31" s="28">
        <v>2.1</v>
      </c>
      <c r="E31" s="29">
        <v>1.9</v>
      </c>
      <c r="F31" s="28">
        <v>1.8</v>
      </c>
      <c r="G31" s="29">
        <v>3.5</v>
      </c>
      <c r="H31" s="28">
        <v>3.1</v>
      </c>
      <c r="I31" s="29">
        <v>3.3</v>
      </c>
      <c r="J31" s="28">
        <v>2.1</v>
      </c>
      <c r="K31" s="29">
        <v>1.9</v>
      </c>
      <c r="L31" s="28">
        <v>1.3</v>
      </c>
      <c r="M31" s="29">
        <v>1.6</v>
      </c>
      <c r="N31" s="28">
        <v>0.9</v>
      </c>
      <c r="O31" s="29">
        <v>0.7</v>
      </c>
      <c r="P31" s="28">
        <v>0.6</v>
      </c>
      <c r="Q31" s="29">
        <v>0.7</v>
      </c>
      <c r="R31" s="28">
        <v>0.5</v>
      </c>
      <c r="S31" s="29">
        <v>0.6</v>
      </c>
      <c r="T31" s="28">
        <v>0.7</v>
      </c>
      <c r="U31" s="29">
        <v>0.7</v>
      </c>
      <c r="V31" s="28">
        <v>0.6</v>
      </c>
      <c r="W31" s="29">
        <v>0.7</v>
      </c>
      <c r="X31" s="28">
        <v>0.7</v>
      </c>
      <c r="Y31" s="29">
        <v>0.6</v>
      </c>
      <c r="Z31" s="28">
        <v>0.8</v>
      </c>
      <c r="AA31" s="29">
        <v>0.6</v>
      </c>
      <c r="AB31" s="12"/>
    </row>
    <row r="32" spans="2:28" x14ac:dyDescent="0.35">
      <c r="B32" s="9"/>
      <c r="C32" s="34" t="s">
        <v>22</v>
      </c>
      <c r="D32" s="28">
        <v>0</v>
      </c>
      <c r="E32" s="29">
        <v>0</v>
      </c>
      <c r="F32" s="28">
        <v>0</v>
      </c>
      <c r="G32" s="29">
        <v>0</v>
      </c>
      <c r="H32" s="28">
        <v>0</v>
      </c>
      <c r="I32" s="29">
        <v>-1</v>
      </c>
      <c r="J32" s="28">
        <v>-1</v>
      </c>
      <c r="K32" s="29">
        <v>0.1</v>
      </c>
      <c r="L32" s="28">
        <v>-1</v>
      </c>
      <c r="M32" s="29">
        <v>-1</v>
      </c>
      <c r="N32" s="28">
        <v>0</v>
      </c>
      <c r="O32" s="29">
        <v>0</v>
      </c>
      <c r="P32" s="28">
        <v>-1</v>
      </c>
      <c r="Q32" s="29">
        <v>-1</v>
      </c>
      <c r="R32" s="28">
        <v>-1</v>
      </c>
      <c r="S32" s="29">
        <v>0</v>
      </c>
      <c r="T32" s="28">
        <v>-1</v>
      </c>
      <c r="U32" s="29">
        <v>0</v>
      </c>
      <c r="V32" s="28">
        <v>-1</v>
      </c>
      <c r="W32" s="29">
        <v>0</v>
      </c>
      <c r="X32" s="28">
        <v>-1</v>
      </c>
      <c r="Y32" s="29">
        <v>0</v>
      </c>
      <c r="Z32" s="28">
        <v>0</v>
      </c>
      <c r="AA32" s="29">
        <v>0</v>
      </c>
      <c r="AB32" s="12"/>
    </row>
    <row r="33" spans="2:28" x14ac:dyDescent="0.35">
      <c r="B33" s="9"/>
      <c r="C33" s="34" t="s">
        <v>301</v>
      </c>
      <c r="D33" s="28">
        <v>0</v>
      </c>
      <c r="E33" s="29">
        <v>0</v>
      </c>
      <c r="F33" s="28">
        <v>0</v>
      </c>
      <c r="G33" s="29">
        <v>0</v>
      </c>
      <c r="H33" s="28">
        <v>0</v>
      </c>
      <c r="I33" s="29">
        <v>0</v>
      </c>
      <c r="J33" s="28">
        <v>0</v>
      </c>
      <c r="K33" s="29">
        <v>0</v>
      </c>
      <c r="L33" s="28">
        <v>0</v>
      </c>
      <c r="M33" s="29">
        <v>0</v>
      </c>
      <c r="N33" s="28">
        <v>0</v>
      </c>
      <c r="O33" s="29">
        <v>0</v>
      </c>
      <c r="P33" s="28">
        <v>0</v>
      </c>
      <c r="Q33" s="29">
        <v>0</v>
      </c>
      <c r="R33" s="28">
        <v>0</v>
      </c>
      <c r="S33" s="29">
        <v>0</v>
      </c>
      <c r="T33" s="28">
        <v>0</v>
      </c>
      <c r="U33" s="29">
        <v>0</v>
      </c>
      <c r="V33" s="28">
        <v>14.6</v>
      </c>
      <c r="W33" s="29">
        <v>19.8</v>
      </c>
      <c r="X33" s="28">
        <v>21.2</v>
      </c>
      <c r="Y33" s="29">
        <v>9.3000000000000007</v>
      </c>
      <c r="Z33" s="28">
        <v>3.7</v>
      </c>
      <c r="AA33" s="29">
        <v>1.2</v>
      </c>
      <c r="AB33" s="12"/>
    </row>
    <row r="34" spans="2:28" x14ac:dyDescent="0.35">
      <c r="B34" s="9"/>
      <c r="C34" s="34" t="s">
        <v>302</v>
      </c>
      <c r="D34" s="28">
        <v>9.9</v>
      </c>
      <c r="E34" s="29">
        <v>10.8</v>
      </c>
      <c r="F34" s="28">
        <v>10.6</v>
      </c>
      <c r="G34" s="29">
        <v>9.1999999999999993</v>
      </c>
      <c r="H34" s="28">
        <v>11.9</v>
      </c>
      <c r="I34" s="29">
        <v>26.3</v>
      </c>
      <c r="J34" s="28">
        <v>27.7</v>
      </c>
      <c r="K34" s="29">
        <v>29.7</v>
      </c>
      <c r="L34" s="28">
        <v>34.200000000000003</v>
      </c>
      <c r="M34" s="29">
        <v>22.2</v>
      </c>
      <c r="N34" s="28">
        <v>17.2</v>
      </c>
      <c r="O34" s="29">
        <v>22.2</v>
      </c>
      <c r="P34" s="28">
        <v>14.8</v>
      </c>
      <c r="Q34" s="29">
        <v>16.2</v>
      </c>
      <c r="R34" s="28">
        <v>13.7</v>
      </c>
      <c r="S34" s="29">
        <v>16.8</v>
      </c>
      <c r="T34" s="28">
        <v>19.8</v>
      </c>
      <c r="U34" s="29">
        <v>26.3</v>
      </c>
      <c r="V34" s="28">
        <v>24.9</v>
      </c>
      <c r="W34" s="29">
        <v>23.8</v>
      </c>
      <c r="X34" s="28">
        <v>21.5</v>
      </c>
      <c r="Y34" s="29">
        <v>14.6</v>
      </c>
      <c r="Z34" s="28">
        <v>13.3</v>
      </c>
      <c r="AA34" s="29">
        <v>14</v>
      </c>
      <c r="AB34" s="12"/>
    </row>
    <row r="35" spans="2:28" x14ac:dyDescent="0.35">
      <c r="B35" s="9"/>
      <c r="C35" s="37" t="s">
        <v>1</v>
      </c>
      <c r="D35" s="56">
        <v>1087.5999999999999</v>
      </c>
      <c r="E35" s="57">
        <v>1064.5</v>
      </c>
      <c r="F35" s="58">
        <v>1024.5</v>
      </c>
      <c r="G35" s="57">
        <v>998.3</v>
      </c>
      <c r="H35" s="58">
        <v>993.3</v>
      </c>
      <c r="I35" s="57">
        <v>981.7</v>
      </c>
      <c r="J35" s="58">
        <v>952.1</v>
      </c>
      <c r="K35" s="57">
        <v>944.2</v>
      </c>
      <c r="L35" s="58">
        <v>923.5</v>
      </c>
      <c r="M35" s="57">
        <v>879.5</v>
      </c>
      <c r="N35" s="58">
        <v>861.5</v>
      </c>
      <c r="O35" s="57">
        <v>849.1</v>
      </c>
      <c r="P35" s="58">
        <v>814.4</v>
      </c>
      <c r="Q35" s="57">
        <v>816.9</v>
      </c>
      <c r="R35" s="58">
        <v>806</v>
      </c>
      <c r="S35" s="57">
        <v>795.5</v>
      </c>
      <c r="T35" s="58">
        <v>807.1</v>
      </c>
      <c r="U35" s="57">
        <v>771.8</v>
      </c>
      <c r="V35" s="58">
        <v>764.3</v>
      </c>
      <c r="W35" s="57">
        <v>778.4</v>
      </c>
      <c r="X35" s="58">
        <v>789.4</v>
      </c>
      <c r="Y35" s="57">
        <v>754.5</v>
      </c>
      <c r="Z35" s="58">
        <v>718.4</v>
      </c>
      <c r="AA35" s="57">
        <v>710.5</v>
      </c>
      <c r="AB35" s="12"/>
    </row>
    <row r="36" spans="2:28" x14ac:dyDescent="0.35">
      <c r="B36" s="9"/>
      <c r="C36" s="47" t="s">
        <v>336</v>
      </c>
      <c r="D36" s="19"/>
      <c r="E36" s="19"/>
      <c r="F36" s="19"/>
      <c r="G36" s="19"/>
      <c r="H36" s="19"/>
      <c r="I36" s="19"/>
      <c r="J36" s="19"/>
      <c r="K36" s="19"/>
      <c r="L36" s="19"/>
      <c r="M36" s="19"/>
      <c r="N36" s="19"/>
      <c r="O36" s="19"/>
      <c r="P36" s="19"/>
      <c r="Q36" s="19"/>
      <c r="R36" s="19"/>
      <c r="S36" s="19"/>
      <c r="T36" s="19"/>
      <c r="U36" s="19"/>
      <c r="V36" s="19"/>
      <c r="W36" s="19"/>
      <c r="X36" s="19"/>
      <c r="Y36" s="19"/>
      <c r="Z36" s="19"/>
      <c r="AA36" s="19"/>
      <c r="AB36" s="12"/>
    </row>
    <row r="37" spans="2:28" x14ac:dyDescent="0.35">
      <c r="B37" s="9"/>
      <c r="C37" s="21" t="s">
        <v>307</v>
      </c>
      <c r="D37" s="21"/>
      <c r="E37" s="21"/>
      <c r="F37" s="21"/>
      <c r="G37" s="21"/>
      <c r="H37" s="21"/>
      <c r="I37" s="21"/>
      <c r="J37" s="21"/>
      <c r="K37" s="21"/>
      <c r="L37" s="21"/>
      <c r="M37" s="21"/>
      <c r="N37" s="21"/>
      <c r="O37" s="21"/>
      <c r="P37" s="21"/>
      <c r="Q37" s="21"/>
      <c r="R37" s="21"/>
      <c r="S37" s="21"/>
      <c r="T37" s="21"/>
      <c r="U37" s="21"/>
      <c r="V37" s="21"/>
      <c r="W37" s="21"/>
      <c r="X37" s="21"/>
      <c r="Y37" s="21"/>
      <c r="Z37" s="21"/>
      <c r="AA37" s="21"/>
      <c r="AB37" s="12"/>
    </row>
    <row r="38" spans="2:28" ht="21" x14ac:dyDescent="0.35">
      <c r="B38" s="9"/>
      <c r="C38" s="25"/>
      <c r="D38" s="4"/>
      <c r="E38" s="5"/>
      <c r="F38" s="24"/>
      <c r="G38" s="5"/>
      <c r="H38" s="5"/>
      <c r="I38" s="5"/>
      <c r="J38" s="4"/>
      <c r="K38" s="5"/>
      <c r="L38" s="5"/>
      <c r="M38" s="5"/>
      <c r="N38" s="4"/>
      <c r="O38" s="5"/>
      <c r="P38" s="24"/>
      <c r="Q38" s="5"/>
      <c r="R38" s="5"/>
      <c r="S38" s="5"/>
      <c r="T38" s="4"/>
      <c r="U38" s="5"/>
      <c r="V38" s="5"/>
      <c r="W38" s="5"/>
      <c r="X38" s="5"/>
      <c r="Y38" s="5"/>
      <c r="Z38" s="5"/>
      <c r="AA38" s="5"/>
      <c r="AB38" s="12"/>
    </row>
    <row r="39" spans="2:28" ht="21" x14ac:dyDescent="0.5">
      <c r="B39" s="9"/>
      <c r="C39" s="18" t="s">
        <v>330</v>
      </c>
      <c r="D39" s="4"/>
      <c r="E39" s="5"/>
      <c r="F39" s="24"/>
      <c r="G39" s="5"/>
      <c r="H39" s="5"/>
      <c r="I39" s="5"/>
      <c r="J39" s="4"/>
      <c r="K39" s="5"/>
      <c r="L39" s="5"/>
      <c r="M39" s="5"/>
      <c r="N39" s="4"/>
      <c r="O39" s="5"/>
      <c r="P39" s="24"/>
      <c r="Q39" s="5"/>
      <c r="R39" s="5"/>
      <c r="S39" s="5"/>
      <c r="T39" s="4"/>
      <c r="U39" s="5"/>
      <c r="V39" s="5"/>
      <c r="W39" s="5"/>
      <c r="X39" s="5"/>
      <c r="Y39" s="5"/>
      <c r="Z39" s="5"/>
      <c r="AA39" s="5"/>
      <c r="AB39" s="12"/>
    </row>
    <row r="40" spans="2:28" ht="15" customHeight="1" x14ac:dyDescent="0.35">
      <c r="B40" s="9"/>
      <c r="C40" s="25"/>
      <c r="D40" s="4"/>
      <c r="E40" s="5"/>
      <c r="F40" s="24"/>
      <c r="G40" s="5"/>
      <c r="H40" s="5"/>
      <c r="I40" s="5"/>
      <c r="J40" s="4"/>
      <c r="K40" s="5"/>
      <c r="L40" s="5"/>
      <c r="M40" s="5"/>
      <c r="N40" s="4"/>
      <c r="O40" s="5"/>
      <c r="P40" s="24"/>
      <c r="Q40" s="5"/>
      <c r="R40" s="5"/>
      <c r="S40" s="5"/>
      <c r="T40" s="4"/>
      <c r="U40" s="5"/>
      <c r="V40" s="5"/>
      <c r="W40" s="5"/>
      <c r="X40" s="5"/>
      <c r="Y40" s="5"/>
      <c r="Z40" s="5"/>
      <c r="AA40" s="5"/>
      <c r="AB40" s="12"/>
    </row>
    <row r="41" spans="2:28" ht="15.5" x14ac:dyDescent="0.35">
      <c r="B41" s="9"/>
      <c r="C41" s="33" t="s">
        <v>0</v>
      </c>
      <c r="D41" s="15">
        <v>2002</v>
      </c>
      <c r="E41" s="15">
        <v>2003</v>
      </c>
      <c r="F41" s="15">
        <v>2004</v>
      </c>
      <c r="G41" s="15">
        <v>2005</v>
      </c>
      <c r="H41" s="15">
        <v>2006</v>
      </c>
      <c r="I41" s="15">
        <v>2007</v>
      </c>
      <c r="J41" s="15">
        <v>2008</v>
      </c>
      <c r="K41" s="15">
        <v>2009</v>
      </c>
      <c r="L41" s="15">
        <v>2010</v>
      </c>
      <c r="M41" s="15">
        <v>2011</v>
      </c>
      <c r="N41" s="15">
        <v>2012</v>
      </c>
      <c r="O41" s="15">
        <v>2013</v>
      </c>
      <c r="P41" s="15">
        <v>2014</v>
      </c>
      <c r="Q41" s="15">
        <v>2015</v>
      </c>
      <c r="R41" s="15">
        <v>2016</v>
      </c>
      <c r="S41" s="15">
        <v>2017</v>
      </c>
      <c r="T41" s="15">
        <v>2018</v>
      </c>
      <c r="U41" s="15">
        <v>2019</v>
      </c>
      <c r="V41" s="15">
        <v>2020</v>
      </c>
      <c r="W41" s="15">
        <v>2021</v>
      </c>
      <c r="X41" s="15">
        <v>2022</v>
      </c>
      <c r="Y41" s="15">
        <v>2023</v>
      </c>
      <c r="Z41" s="15">
        <v>2024</v>
      </c>
      <c r="AA41" s="15">
        <v>2025</v>
      </c>
      <c r="AB41" s="12"/>
    </row>
    <row r="42" spans="2:28" x14ac:dyDescent="0.35">
      <c r="B42" s="9"/>
      <c r="C42" s="37" t="s">
        <v>303</v>
      </c>
      <c r="D42" s="37"/>
      <c r="E42" s="37"/>
      <c r="F42" s="37"/>
      <c r="G42" s="37"/>
      <c r="H42" s="37"/>
      <c r="I42" s="37"/>
      <c r="J42" s="37"/>
      <c r="K42" s="37"/>
      <c r="L42" s="37"/>
      <c r="M42" s="37"/>
      <c r="N42" s="37"/>
      <c r="O42" s="37"/>
      <c r="P42" s="37"/>
      <c r="Q42" s="37"/>
      <c r="R42" s="37"/>
      <c r="S42" s="37"/>
      <c r="T42" s="37"/>
      <c r="U42" s="37"/>
      <c r="V42" s="37"/>
      <c r="W42" s="37"/>
      <c r="X42" s="37"/>
      <c r="Y42" s="37"/>
      <c r="Z42" s="37"/>
      <c r="AA42" s="37"/>
      <c r="AB42" s="12"/>
    </row>
    <row r="43" spans="2:28" x14ac:dyDescent="0.35">
      <c r="B43" s="9"/>
      <c r="C43" s="16" t="s">
        <v>19</v>
      </c>
      <c r="D43" s="60"/>
      <c r="E43" s="60"/>
      <c r="F43" s="60"/>
      <c r="G43" s="60"/>
      <c r="H43" s="60"/>
      <c r="I43" s="60"/>
      <c r="J43" s="60"/>
      <c r="K43" s="60"/>
      <c r="L43" s="60"/>
      <c r="M43" s="60"/>
      <c r="N43" s="60"/>
      <c r="O43" s="60"/>
      <c r="P43" s="60"/>
      <c r="Q43" s="60"/>
      <c r="R43" s="60"/>
      <c r="S43" s="60"/>
      <c r="T43" s="60"/>
      <c r="U43" s="60"/>
      <c r="V43" s="60"/>
      <c r="W43" s="60"/>
      <c r="X43" s="60"/>
      <c r="Y43" s="60"/>
      <c r="Z43" s="60"/>
      <c r="AA43" s="60"/>
      <c r="AB43" s="12"/>
    </row>
    <row r="44" spans="2:28" x14ac:dyDescent="0.35">
      <c r="B44" s="9"/>
      <c r="C44" s="51" t="s">
        <v>42</v>
      </c>
      <c r="D44" s="61">
        <v>0.7</v>
      </c>
      <c r="E44" s="62">
        <v>0.5</v>
      </c>
      <c r="F44" s="61">
        <v>0.7</v>
      </c>
      <c r="G44" s="62">
        <v>0.5</v>
      </c>
      <c r="H44" s="61">
        <v>0.4</v>
      </c>
      <c r="I44" s="62">
        <v>0.4</v>
      </c>
      <c r="J44" s="61">
        <v>0.3</v>
      </c>
      <c r="K44" s="62">
        <v>0.5</v>
      </c>
      <c r="L44" s="61">
        <v>0.6</v>
      </c>
      <c r="M44" s="62">
        <v>0.3</v>
      </c>
      <c r="N44" s="61">
        <v>0.4</v>
      </c>
      <c r="O44" s="62">
        <v>0.3</v>
      </c>
      <c r="P44" s="61">
        <v>0.2</v>
      </c>
      <c r="Q44" s="62">
        <v>0.3</v>
      </c>
      <c r="R44" s="61">
        <v>0.4</v>
      </c>
      <c r="S44" s="62">
        <v>0.2</v>
      </c>
      <c r="T44" s="61">
        <v>0.1</v>
      </c>
      <c r="U44" s="62">
        <v>0.2</v>
      </c>
      <c r="V44" s="61">
        <v>0.2</v>
      </c>
      <c r="W44" s="62">
        <v>0.1</v>
      </c>
      <c r="X44" s="61">
        <v>0.2</v>
      </c>
      <c r="Y44" s="62">
        <v>0.2</v>
      </c>
      <c r="Z44" s="61">
        <v>0.1</v>
      </c>
      <c r="AA44" s="62">
        <v>0.2</v>
      </c>
      <c r="AB44" s="12"/>
    </row>
    <row r="45" spans="2:28" x14ac:dyDescent="0.35">
      <c r="B45" s="9"/>
      <c r="C45" s="51" t="s">
        <v>71</v>
      </c>
      <c r="D45" s="61">
        <v>0.1</v>
      </c>
      <c r="E45" s="62">
        <v>0.2</v>
      </c>
      <c r="F45" s="61">
        <v>0.1</v>
      </c>
      <c r="G45" s="62">
        <v>-1</v>
      </c>
      <c r="H45" s="61">
        <v>0.1</v>
      </c>
      <c r="I45" s="62">
        <v>0.1</v>
      </c>
      <c r="J45" s="61">
        <v>0.1</v>
      </c>
      <c r="K45" s="62">
        <v>0.1</v>
      </c>
      <c r="L45" s="61">
        <v>0.1</v>
      </c>
      <c r="M45" s="62">
        <v>0.1</v>
      </c>
      <c r="N45" s="61">
        <v>-1</v>
      </c>
      <c r="O45" s="62">
        <v>-1</v>
      </c>
      <c r="P45" s="61">
        <v>-1</v>
      </c>
      <c r="Q45" s="62">
        <v>-1</v>
      </c>
      <c r="R45" s="61">
        <v>-1</v>
      </c>
      <c r="S45" s="62">
        <v>0.1</v>
      </c>
      <c r="T45" s="61">
        <v>-1</v>
      </c>
      <c r="U45" s="62">
        <v>-1</v>
      </c>
      <c r="V45" s="61">
        <v>-1</v>
      </c>
      <c r="W45" s="62">
        <v>-1</v>
      </c>
      <c r="X45" s="61">
        <v>-1</v>
      </c>
      <c r="Y45" s="62">
        <v>-1</v>
      </c>
      <c r="Z45" s="61">
        <v>-1</v>
      </c>
      <c r="AA45" s="62">
        <v>-1</v>
      </c>
      <c r="AB45" s="12"/>
    </row>
    <row r="46" spans="2:28" ht="15" customHeight="1" x14ac:dyDescent="0.35">
      <c r="B46" s="9"/>
      <c r="C46" s="51" t="s">
        <v>72</v>
      </c>
      <c r="D46" s="63">
        <v>0.7</v>
      </c>
      <c r="E46" s="62">
        <v>0.8</v>
      </c>
      <c r="F46" s="63">
        <v>0.7</v>
      </c>
      <c r="G46" s="62">
        <v>0.7</v>
      </c>
      <c r="H46" s="61">
        <v>0.5</v>
      </c>
      <c r="I46" s="64">
        <v>0.6</v>
      </c>
      <c r="J46" s="63">
        <v>0.4</v>
      </c>
      <c r="K46" s="64">
        <v>0.5</v>
      </c>
      <c r="L46" s="63">
        <v>0.5</v>
      </c>
      <c r="M46" s="62">
        <v>0.3</v>
      </c>
      <c r="N46" s="63">
        <v>0.4</v>
      </c>
      <c r="O46" s="62">
        <v>0.5</v>
      </c>
      <c r="P46" s="63">
        <v>0.3</v>
      </c>
      <c r="Q46" s="62">
        <v>0.2</v>
      </c>
      <c r="R46" s="61">
        <v>0.4</v>
      </c>
      <c r="S46" s="64">
        <v>0.4</v>
      </c>
      <c r="T46" s="63">
        <v>0.3</v>
      </c>
      <c r="U46" s="64">
        <v>0.2</v>
      </c>
      <c r="V46" s="63">
        <v>0.2</v>
      </c>
      <c r="W46" s="62">
        <v>0.2</v>
      </c>
      <c r="X46" s="63">
        <v>0.2</v>
      </c>
      <c r="Y46" s="62">
        <v>0.1</v>
      </c>
      <c r="Z46" s="63">
        <v>0.1</v>
      </c>
      <c r="AA46" s="62">
        <v>0.2</v>
      </c>
      <c r="AB46" s="12"/>
    </row>
    <row r="47" spans="2:28" x14ac:dyDescent="0.35">
      <c r="B47" s="9"/>
      <c r="C47" s="52" t="s">
        <v>43</v>
      </c>
      <c r="D47" s="63">
        <v>0.4</v>
      </c>
      <c r="E47" s="62">
        <v>0.4</v>
      </c>
      <c r="F47" s="63">
        <v>0.6</v>
      </c>
      <c r="G47" s="62">
        <v>0.4</v>
      </c>
      <c r="H47" s="61">
        <v>0.4</v>
      </c>
      <c r="I47" s="64">
        <v>0.3</v>
      </c>
      <c r="J47" s="63">
        <v>0.5</v>
      </c>
      <c r="K47" s="64">
        <v>0.5</v>
      </c>
      <c r="L47" s="63">
        <v>0.4</v>
      </c>
      <c r="M47" s="62">
        <v>0.4</v>
      </c>
      <c r="N47" s="63">
        <v>0.4</v>
      </c>
      <c r="O47" s="62">
        <v>0.5</v>
      </c>
      <c r="P47" s="63">
        <v>0.5</v>
      </c>
      <c r="Q47" s="62">
        <v>0.3</v>
      </c>
      <c r="R47" s="61">
        <v>0.3</v>
      </c>
      <c r="S47" s="64">
        <v>0.3</v>
      </c>
      <c r="T47" s="63">
        <v>0.2</v>
      </c>
      <c r="U47" s="64">
        <v>0.3</v>
      </c>
      <c r="V47" s="63">
        <v>0.2</v>
      </c>
      <c r="W47" s="62">
        <v>0.3</v>
      </c>
      <c r="X47" s="63">
        <v>0.2</v>
      </c>
      <c r="Y47" s="62">
        <v>0.2</v>
      </c>
      <c r="Z47" s="63">
        <v>-1</v>
      </c>
      <c r="AA47" s="62">
        <v>0.2</v>
      </c>
      <c r="AB47" s="12"/>
    </row>
    <row r="48" spans="2:28" x14ac:dyDescent="0.35">
      <c r="B48" s="9"/>
      <c r="C48" s="51" t="s">
        <v>101</v>
      </c>
      <c r="D48" s="61">
        <v>11.8</v>
      </c>
      <c r="E48" s="62">
        <v>13.8</v>
      </c>
      <c r="F48" s="61">
        <v>12.8</v>
      </c>
      <c r="G48" s="62">
        <v>11.6</v>
      </c>
      <c r="H48" s="61">
        <v>13</v>
      </c>
      <c r="I48" s="62">
        <v>14.1</v>
      </c>
      <c r="J48" s="61">
        <v>11.5</v>
      </c>
      <c r="K48" s="62">
        <v>12.9</v>
      </c>
      <c r="L48" s="61">
        <v>14.3</v>
      </c>
      <c r="M48" s="62">
        <v>12.6</v>
      </c>
      <c r="N48" s="61">
        <v>14.1</v>
      </c>
      <c r="O48" s="62">
        <v>15.5</v>
      </c>
      <c r="P48" s="61">
        <v>13.9</v>
      </c>
      <c r="Q48" s="62">
        <v>14.8</v>
      </c>
      <c r="R48" s="61">
        <v>13.2</v>
      </c>
      <c r="S48" s="62">
        <v>14.2</v>
      </c>
      <c r="T48" s="61">
        <v>15.7</v>
      </c>
      <c r="U48" s="62">
        <v>17.5</v>
      </c>
      <c r="V48" s="61">
        <v>19</v>
      </c>
      <c r="W48" s="62">
        <v>21</v>
      </c>
      <c r="X48" s="61">
        <v>24.3</v>
      </c>
      <c r="Y48" s="62">
        <v>25.2</v>
      </c>
      <c r="Z48" s="61">
        <v>21.9</v>
      </c>
      <c r="AA48" s="62">
        <v>23.3</v>
      </c>
      <c r="AB48" s="12"/>
    </row>
    <row r="49" spans="2:28" x14ac:dyDescent="0.35">
      <c r="B49" s="9"/>
      <c r="C49" s="16" t="s">
        <v>21</v>
      </c>
      <c r="D49" s="65"/>
      <c r="E49" s="65"/>
      <c r="F49" s="65"/>
      <c r="G49" s="65"/>
      <c r="H49" s="65"/>
      <c r="I49" s="65"/>
      <c r="J49" s="65"/>
      <c r="K49" s="65"/>
      <c r="L49" s="65"/>
      <c r="M49" s="65"/>
      <c r="N49" s="65"/>
      <c r="O49" s="65"/>
      <c r="P49" s="65"/>
      <c r="Q49" s="65"/>
      <c r="R49" s="65"/>
      <c r="S49" s="65"/>
      <c r="T49" s="65"/>
      <c r="U49" s="65"/>
      <c r="V49" s="65"/>
      <c r="W49" s="65"/>
      <c r="X49" s="65"/>
      <c r="Y49" s="65"/>
      <c r="Z49" s="65"/>
      <c r="AA49" s="65"/>
      <c r="AB49" s="12"/>
    </row>
    <row r="50" spans="2:28" x14ac:dyDescent="0.35">
      <c r="B50" s="9"/>
      <c r="C50" s="51" t="s">
        <v>102</v>
      </c>
      <c r="D50" s="61">
        <v>5.4</v>
      </c>
      <c r="E50" s="62">
        <v>5.9</v>
      </c>
      <c r="F50" s="61">
        <v>5.2</v>
      </c>
      <c r="G50" s="62">
        <v>5.7</v>
      </c>
      <c r="H50" s="61">
        <v>5.3</v>
      </c>
      <c r="I50" s="62">
        <v>5.6</v>
      </c>
      <c r="J50" s="61">
        <v>5.6</v>
      </c>
      <c r="K50" s="62">
        <v>5.3</v>
      </c>
      <c r="L50" s="61">
        <v>5.8</v>
      </c>
      <c r="M50" s="62">
        <v>5.4</v>
      </c>
      <c r="N50" s="61">
        <v>5.3</v>
      </c>
      <c r="O50" s="62">
        <v>5.5</v>
      </c>
      <c r="P50" s="61">
        <v>5.6</v>
      </c>
      <c r="Q50" s="62">
        <v>5.4</v>
      </c>
      <c r="R50" s="61">
        <v>5</v>
      </c>
      <c r="S50" s="62">
        <v>4.8</v>
      </c>
      <c r="T50" s="61">
        <v>4.8</v>
      </c>
      <c r="U50" s="62">
        <v>5</v>
      </c>
      <c r="V50" s="61">
        <v>4.7</v>
      </c>
      <c r="W50" s="62">
        <v>4.7</v>
      </c>
      <c r="X50" s="61">
        <v>4.7</v>
      </c>
      <c r="Y50" s="62">
        <v>4.8</v>
      </c>
      <c r="Z50" s="61">
        <v>4.8</v>
      </c>
      <c r="AA50" s="62">
        <v>4.8</v>
      </c>
      <c r="AB50" s="12"/>
    </row>
    <row r="51" spans="2:28" x14ac:dyDescent="0.35">
      <c r="B51" s="9"/>
      <c r="C51" s="51" t="s">
        <v>69</v>
      </c>
      <c r="D51" s="63">
        <v>8.1</v>
      </c>
      <c r="E51" s="64">
        <v>7</v>
      </c>
      <c r="F51" s="61">
        <v>7.6</v>
      </c>
      <c r="G51" s="62">
        <v>7.2</v>
      </c>
      <c r="H51" s="61">
        <v>7.1</v>
      </c>
      <c r="I51" s="64">
        <v>6.8</v>
      </c>
      <c r="J51" s="63">
        <v>6</v>
      </c>
      <c r="K51" s="64">
        <v>5.9</v>
      </c>
      <c r="L51" s="61">
        <v>6.3</v>
      </c>
      <c r="M51" s="64">
        <v>6.7</v>
      </c>
      <c r="N51" s="61">
        <v>7.3</v>
      </c>
      <c r="O51" s="64">
        <v>6.1</v>
      </c>
      <c r="P51" s="63">
        <v>6.2</v>
      </c>
      <c r="Q51" s="62">
        <v>6</v>
      </c>
      <c r="R51" s="63">
        <v>6.4</v>
      </c>
      <c r="S51" s="64">
        <v>6.1</v>
      </c>
      <c r="T51" s="61">
        <v>5.8</v>
      </c>
      <c r="U51" s="62">
        <v>7.4</v>
      </c>
      <c r="V51" s="61">
        <v>5.5</v>
      </c>
      <c r="W51" s="62">
        <v>5.9</v>
      </c>
      <c r="X51" s="63">
        <v>5.9</v>
      </c>
      <c r="Y51" s="64">
        <v>5.5</v>
      </c>
      <c r="Z51" s="63">
        <v>5.5</v>
      </c>
      <c r="AA51" s="64">
        <v>5.3</v>
      </c>
      <c r="AB51" s="12"/>
    </row>
    <row r="52" spans="2:28" x14ac:dyDescent="0.35">
      <c r="B52" s="9"/>
      <c r="C52" s="51" t="s">
        <v>103</v>
      </c>
      <c r="D52" s="61">
        <v>6.5</v>
      </c>
      <c r="E52" s="62">
        <v>7.4</v>
      </c>
      <c r="F52" s="61">
        <v>6.7</v>
      </c>
      <c r="G52" s="62">
        <v>7.3</v>
      </c>
      <c r="H52" s="61">
        <v>6.8</v>
      </c>
      <c r="I52" s="62">
        <v>6.7</v>
      </c>
      <c r="J52" s="61">
        <v>7.7</v>
      </c>
      <c r="K52" s="62">
        <v>6.7</v>
      </c>
      <c r="L52" s="61">
        <v>6.9</v>
      </c>
      <c r="M52" s="62">
        <v>6.5</v>
      </c>
      <c r="N52" s="61">
        <v>6.7</v>
      </c>
      <c r="O52" s="62">
        <v>5.8</v>
      </c>
      <c r="P52" s="61">
        <v>6.6</v>
      </c>
      <c r="Q52" s="62">
        <v>5.9</v>
      </c>
      <c r="R52" s="61">
        <v>6.4</v>
      </c>
      <c r="S52" s="62">
        <v>6.4</v>
      </c>
      <c r="T52" s="61">
        <v>6.1</v>
      </c>
      <c r="U52" s="62">
        <v>5.6</v>
      </c>
      <c r="V52" s="61">
        <v>5.8</v>
      </c>
      <c r="W52" s="62">
        <v>6.1</v>
      </c>
      <c r="X52" s="61">
        <v>6</v>
      </c>
      <c r="Y52" s="62">
        <v>5.5</v>
      </c>
      <c r="Z52" s="61">
        <v>5.9</v>
      </c>
      <c r="AA52" s="62">
        <v>6.2</v>
      </c>
      <c r="AB52" s="12"/>
    </row>
    <row r="53" spans="2:28" x14ac:dyDescent="0.35">
      <c r="B53" s="9"/>
      <c r="C53" s="51" t="s">
        <v>105</v>
      </c>
      <c r="D53" s="61">
        <v>26.7</v>
      </c>
      <c r="E53" s="62">
        <v>26.3</v>
      </c>
      <c r="F53" s="61">
        <v>25.5</v>
      </c>
      <c r="G53" s="62">
        <v>26.8</v>
      </c>
      <c r="H53" s="61">
        <v>26.9</v>
      </c>
      <c r="I53" s="64">
        <v>23.4</v>
      </c>
      <c r="J53" s="63">
        <v>25</v>
      </c>
      <c r="K53" s="62">
        <v>24.5</v>
      </c>
      <c r="L53" s="63">
        <v>23.7</v>
      </c>
      <c r="M53" s="64">
        <v>23.9</v>
      </c>
      <c r="N53" s="61">
        <v>22.2</v>
      </c>
      <c r="O53" s="62">
        <v>21.5</v>
      </c>
      <c r="P53" s="63">
        <v>21</v>
      </c>
      <c r="Q53" s="64">
        <v>20.9</v>
      </c>
      <c r="R53" s="63">
        <v>20.9</v>
      </c>
      <c r="S53" s="62">
        <v>20.100000000000001</v>
      </c>
      <c r="T53" s="63">
        <v>19</v>
      </c>
      <c r="U53" s="62">
        <v>18.5</v>
      </c>
      <c r="V53" s="63">
        <v>16.5</v>
      </c>
      <c r="W53" s="62">
        <v>18</v>
      </c>
      <c r="X53" s="63">
        <v>16.8</v>
      </c>
      <c r="Y53" s="62">
        <v>16</v>
      </c>
      <c r="Z53" s="63">
        <v>15.3</v>
      </c>
      <c r="AA53" s="62">
        <v>15.1</v>
      </c>
      <c r="AB53" s="12"/>
    </row>
    <row r="54" spans="2:28" x14ac:dyDescent="0.35">
      <c r="B54" s="9"/>
      <c r="C54" s="52" t="s">
        <v>106</v>
      </c>
      <c r="D54" s="61">
        <v>9.6999999999999993</v>
      </c>
      <c r="E54" s="62">
        <v>9.6</v>
      </c>
      <c r="F54" s="61">
        <v>10.3</v>
      </c>
      <c r="G54" s="62">
        <v>9.3000000000000007</v>
      </c>
      <c r="H54" s="61">
        <v>10</v>
      </c>
      <c r="I54" s="62">
        <v>8.6</v>
      </c>
      <c r="J54" s="61">
        <v>9.5</v>
      </c>
      <c r="K54" s="62">
        <v>8.9</v>
      </c>
      <c r="L54" s="61">
        <v>8.8000000000000007</v>
      </c>
      <c r="M54" s="62">
        <v>8.6</v>
      </c>
      <c r="N54" s="61">
        <v>8.3000000000000007</v>
      </c>
      <c r="O54" s="62">
        <v>7.5</v>
      </c>
      <c r="P54" s="61">
        <v>6.8</v>
      </c>
      <c r="Q54" s="62">
        <v>7.2</v>
      </c>
      <c r="R54" s="61">
        <v>7.3</v>
      </c>
      <c r="S54" s="62">
        <v>6.1</v>
      </c>
      <c r="T54" s="61">
        <v>6.2</v>
      </c>
      <c r="U54" s="62">
        <v>5.9</v>
      </c>
      <c r="V54" s="61">
        <v>5.9</v>
      </c>
      <c r="W54" s="62">
        <v>5.5</v>
      </c>
      <c r="X54" s="61">
        <v>5.3</v>
      </c>
      <c r="Y54" s="62">
        <v>4.9000000000000004</v>
      </c>
      <c r="Z54" s="61">
        <v>5.2</v>
      </c>
      <c r="AA54" s="62">
        <v>5</v>
      </c>
      <c r="AB54" s="12"/>
    </row>
    <row r="55" spans="2:28" x14ac:dyDescent="0.35">
      <c r="B55" s="9"/>
      <c r="C55" s="51" t="s">
        <v>44</v>
      </c>
      <c r="D55" s="61">
        <v>0.4</v>
      </c>
      <c r="E55" s="62">
        <v>0.4</v>
      </c>
      <c r="F55" s="61">
        <v>0.5</v>
      </c>
      <c r="G55" s="62">
        <v>0.3</v>
      </c>
      <c r="H55" s="61">
        <v>0.3</v>
      </c>
      <c r="I55" s="62">
        <v>0.3</v>
      </c>
      <c r="J55" s="61">
        <v>0.5</v>
      </c>
      <c r="K55" s="62">
        <v>0.5</v>
      </c>
      <c r="L55" s="61">
        <v>0.5</v>
      </c>
      <c r="M55" s="62">
        <v>0.6</v>
      </c>
      <c r="N55" s="61">
        <v>0.9</v>
      </c>
      <c r="O55" s="62">
        <v>0.6</v>
      </c>
      <c r="P55" s="61">
        <v>0.5</v>
      </c>
      <c r="Q55" s="62">
        <v>0.6</v>
      </c>
      <c r="R55" s="61">
        <v>0.7</v>
      </c>
      <c r="S55" s="62">
        <v>0.6</v>
      </c>
      <c r="T55" s="61">
        <v>0.8</v>
      </c>
      <c r="U55" s="62">
        <v>0.7</v>
      </c>
      <c r="V55" s="61">
        <v>0.8</v>
      </c>
      <c r="W55" s="62">
        <v>0.4</v>
      </c>
      <c r="X55" s="61">
        <v>0.3</v>
      </c>
      <c r="Y55" s="62">
        <v>0.4</v>
      </c>
      <c r="Z55" s="61">
        <v>0.5</v>
      </c>
      <c r="AA55" s="62">
        <v>0.5</v>
      </c>
      <c r="AB55" s="12"/>
    </row>
    <row r="56" spans="2:28" x14ac:dyDescent="0.35">
      <c r="B56" s="9"/>
      <c r="C56" s="51" t="s">
        <v>104</v>
      </c>
      <c r="D56" s="61">
        <v>4.4000000000000004</v>
      </c>
      <c r="E56" s="62">
        <v>4.5999999999999996</v>
      </c>
      <c r="F56" s="61">
        <v>4.3</v>
      </c>
      <c r="G56" s="62">
        <v>5.8</v>
      </c>
      <c r="H56" s="61">
        <v>5.5</v>
      </c>
      <c r="I56" s="62">
        <v>4.5999999999999996</v>
      </c>
      <c r="J56" s="61">
        <v>5.0999999999999996</v>
      </c>
      <c r="K56" s="62">
        <v>5</v>
      </c>
      <c r="L56" s="61">
        <v>6.4</v>
      </c>
      <c r="M56" s="62">
        <v>6.3</v>
      </c>
      <c r="N56" s="61">
        <v>6.4</v>
      </c>
      <c r="O56" s="62">
        <v>6.6</v>
      </c>
      <c r="P56" s="61">
        <v>7.4</v>
      </c>
      <c r="Q56" s="62">
        <v>6.8</v>
      </c>
      <c r="R56" s="61">
        <v>6.3</v>
      </c>
      <c r="S56" s="62">
        <v>6.3</v>
      </c>
      <c r="T56" s="61">
        <v>6.9</v>
      </c>
      <c r="U56" s="62">
        <v>6.6</v>
      </c>
      <c r="V56" s="61">
        <v>6.1</v>
      </c>
      <c r="W56" s="62">
        <v>7.1</v>
      </c>
      <c r="X56" s="61">
        <v>6.8</v>
      </c>
      <c r="Y56" s="62">
        <v>6.9</v>
      </c>
      <c r="Z56" s="61">
        <v>7</v>
      </c>
      <c r="AA56" s="62">
        <v>7</v>
      </c>
      <c r="AB56" s="12"/>
    </row>
    <row r="57" spans="2:28" x14ac:dyDescent="0.35">
      <c r="B57" s="9"/>
      <c r="C57" s="51" t="s">
        <v>107</v>
      </c>
      <c r="D57" s="61">
        <v>13.1</v>
      </c>
      <c r="E57" s="62">
        <v>13.8</v>
      </c>
      <c r="F57" s="61">
        <v>14.8</v>
      </c>
      <c r="G57" s="62">
        <v>14.4</v>
      </c>
      <c r="H57" s="61">
        <v>15</v>
      </c>
      <c r="I57" s="62">
        <v>15.1</v>
      </c>
      <c r="J57" s="61">
        <v>15.6</v>
      </c>
      <c r="K57" s="62">
        <v>15.1</v>
      </c>
      <c r="L57" s="61">
        <v>15.1</v>
      </c>
      <c r="M57" s="62">
        <v>14.9</v>
      </c>
      <c r="N57" s="61">
        <v>16.2</v>
      </c>
      <c r="O57" s="62">
        <v>15.3</v>
      </c>
      <c r="P57" s="61">
        <v>15.4</v>
      </c>
      <c r="Q57" s="62">
        <v>14.9</v>
      </c>
      <c r="R57" s="61">
        <v>14.7</v>
      </c>
      <c r="S57" s="62">
        <v>16.2</v>
      </c>
      <c r="T57" s="61">
        <v>15.4</v>
      </c>
      <c r="U57" s="62">
        <v>16.3</v>
      </c>
      <c r="V57" s="61">
        <v>15.8</v>
      </c>
      <c r="W57" s="62">
        <v>15.6</v>
      </c>
      <c r="X57" s="61">
        <v>16</v>
      </c>
      <c r="Y57" s="62">
        <v>15.7</v>
      </c>
      <c r="Z57" s="61">
        <v>15.4</v>
      </c>
      <c r="AA57" s="62">
        <v>15.6</v>
      </c>
      <c r="AB57" s="12"/>
    </row>
    <row r="58" spans="2:28" x14ac:dyDescent="0.35">
      <c r="B58" s="9"/>
      <c r="C58" s="51" t="s">
        <v>100</v>
      </c>
      <c r="D58" s="61">
        <v>0.5</v>
      </c>
      <c r="E58" s="62">
        <v>0.2</v>
      </c>
      <c r="F58" s="61">
        <v>0.6</v>
      </c>
      <c r="G58" s="62">
        <v>0.4</v>
      </c>
      <c r="H58" s="61">
        <v>0.2</v>
      </c>
      <c r="I58" s="62">
        <v>0.5</v>
      </c>
      <c r="J58" s="61">
        <v>0.4</v>
      </c>
      <c r="K58" s="62">
        <v>0.4</v>
      </c>
      <c r="L58" s="61">
        <v>0.4</v>
      </c>
      <c r="M58" s="62">
        <v>0.3</v>
      </c>
      <c r="N58" s="61">
        <v>0.4</v>
      </c>
      <c r="O58" s="62">
        <v>0.2</v>
      </c>
      <c r="P58" s="61">
        <v>0.2</v>
      </c>
      <c r="Q58" s="62">
        <v>0.3</v>
      </c>
      <c r="R58" s="61">
        <v>0.3</v>
      </c>
      <c r="S58" s="62">
        <v>0.2</v>
      </c>
      <c r="T58" s="61">
        <v>0.3</v>
      </c>
      <c r="U58" s="62">
        <v>0.3</v>
      </c>
      <c r="V58" s="61">
        <v>0.3</v>
      </c>
      <c r="W58" s="62">
        <v>0.3</v>
      </c>
      <c r="X58" s="61">
        <v>0.2</v>
      </c>
      <c r="Y58" s="62">
        <v>0.4</v>
      </c>
      <c r="Z58" s="61">
        <v>0.2</v>
      </c>
      <c r="AA58" s="62">
        <v>0.2</v>
      </c>
      <c r="AB58" s="12"/>
    </row>
    <row r="59" spans="2:28" x14ac:dyDescent="0.35">
      <c r="B59" s="9"/>
      <c r="C59" s="51" t="s">
        <v>68</v>
      </c>
      <c r="D59" s="61">
        <v>2.4</v>
      </c>
      <c r="E59" s="62">
        <v>2</v>
      </c>
      <c r="F59" s="61">
        <v>2</v>
      </c>
      <c r="G59" s="62">
        <v>1.9</v>
      </c>
      <c r="H59" s="61">
        <v>1.9</v>
      </c>
      <c r="I59" s="62">
        <v>1.9</v>
      </c>
      <c r="J59" s="61">
        <v>1.7</v>
      </c>
      <c r="K59" s="62">
        <v>1.5</v>
      </c>
      <c r="L59" s="61">
        <v>1.5</v>
      </c>
      <c r="M59" s="62">
        <v>1.7</v>
      </c>
      <c r="N59" s="61">
        <v>1.2</v>
      </c>
      <c r="O59" s="62">
        <v>1.6</v>
      </c>
      <c r="P59" s="61">
        <v>1.6</v>
      </c>
      <c r="Q59" s="62">
        <v>1.3</v>
      </c>
      <c r="R59" s="61">
        <v>1.1000000000000001</v>
      </c>
      <c r="S59" s="62">
        <v>1.1000000000000001</v>
      </c>
      <c r="T59" s="61">
        <v>1.1000000000000001</v>
      </c>
      <c r="U59" s="62">
        <v>1.1000000000000001</v>
      </c>
      <c r="V59" s="61">
        <v>0.8</v>
      </c>
      <c r="W59" s="62">
        <v>0.8</v>
      </c>
      <c r="X59" s="61">
        <v>0.6</v>
      </c>
      <c r="Y59" s="62">
        <v>0.7</v>
      </c>
      <c r="Z59" s="61">
        <v>0.8</v>
      </c>
      <c r="AA59" s="62">
        <v>0.7</v>
      </c>
      <c r="AB59" s="12"/>
    </row>
    <row r="60" spans="2:28" x14ac:dyDescent="0.35">
      <c r="B60" s="9"/>
      <c r="C60" s="51" t="s">
        <v>108</v>
      </c>
      <c r="D60" s="61">
        <v>62</v>
      </c>
      <c r="E60" s="62">
        <v>63.3</v>
      </c>
      <c r="F60" s="61">
        <v>66</v>
      </c>
      <c r="G60" s="62">
        <v>64.900000000000006</v>
      </c>
      <c r="H60" s="61">
        <v>67.400000000000006</v>
      </c>
      <c r="I60" s="62">
        <v>59.9</v>
      </c>
      <c r="J60" s="61">
        <v>63.7</v>
      </c>
      <c r="K60" s="62">
        <v>62.3</v>
      </c>
      <c r="L60" s="61">
        <v>62.1</v>
      </c>
      <c r="M60" s="62">
        <v>59.6</v>
      </c>
      <c r="N60" s="61">
        <v>61.4</v>
      </c>
      <c r="O60" s="62">
        <v>59.2</v>
      </c>
      <c r="P60" s="61">
        <v>58.4</v>
      </c>
      <c r="Q60" s="62">
        <v>56.7</v>
      </c>
      <c r="R60" s="61">
        <v>54.3</v>
      </c>
      <c r="S60" s="62">
        <v>53.4</v>
      </c>
      <c r="T60" s="61">
        <v>48.7</v>
      </c>
      <c r="U60" s="62">
        <v>49.5</v>
      </c>
      <c r="V60" s="61">
        <v>46</v>
      </c>
      <c r="W60" s="62">
        <v>45</v>
      </c>
      <c r="X60" s="61">
        <v>44.9</v>
      </c>
      <c r="Y60" s="62">
        <v>42.7</v>
      </c>
      <c r="Z60" s="61">
        <v>43.4</v>
      </c>
      <c r="AA60" s="62">
        <v>42.6</v>
      </c>
      <c r="AB60" s="12"/>
    </row>
    <row r="61" spans="2:28" x14ac:dyDescent="0.35">
      <c r="B61" s="9"/>
      <c r="C61" s="52" t="s">
        <v>96</v>
      </c>
      <c r="D61" s="61">
        <v>1.2</v>
      </c>
      <c r="E61" s="62">
        <v>0.8</v>
      </c>
      <c r="F61" s="61">
        <v>0.9</v>
      </c>
      <c r="G61" s="62">
        <v>0.6</v>
      </c>
      <c r="H61" s="61">
        <v>1</v>
      </c>
      <c r="I61" s="62">
        <v>1.1000000000000001</v>
      </c>
      <c r="J61" s="61">
        <v>1.2</v>
      </c>
      <c r="K61" s="62">
        <v>1.7</v>
      </c>
      <c r="L61" s="61">
        <v>1.1000000000000001</v>
      </c>
      <c r="M61" s="62">
        <v>1.1000000000000001</v>
      </c>
      <c r="N61" s="61">
        <v>1.3</v>
      </c>
      <c r="O61" s="62">
        <v>1.3</v>
      </c>
      <c r="P61" s="61">
        <v>1.6</v>
      </c>
      <c r="Q61" s="62">
        <v>1.4</v>
      </c>
      <c r="R61" s="61">
        <v>1.2</v>
      </c>
      <c r="S61" s="62">
        <v>1.3</v>
      </c>
      <c r="T61" s="61">
        <v>0.8</v>
      </c>
      <c r="U61" s="62">
        <v>1.3</v>
      </c>
      <c r="V61" s="61">
        <v>1.1000000000000001</v>
      </c>
      <c r="W61" s="62">
        <v>1.3</v>
      </c>
      <c r="X61" s="61">
        <v>1.3</v>
      </c>
      <c r="Y61" s="62">
        <v>1.4</v>
      </c>
      <c r="Z61" s="61">
        <v>1.3</v>
      </c>
      <c r="AA61" s="62">
        <v>1.3</v>
      </c>
      <c r="AB61" s="12"/>
    </row>
    <row r="62" spans="2:28" x14ac:dyDescent="0.35">
      <c r="B62" s="9"/>
      <c r="C62" s="51" t="s">
        <v>45</v>
      </c>
      <c r="D62" s="61">
        <v>0.5</v>
      </c>
      <c r="E62" s="62">
        <v>0.6</v>
      </c>
      <c r="F62" s="61">
        <v>0.4</v>
      </c>
      <c r="G62" s="62">
        <v>0.5</v>
      </c>
      <c r="H62" s="61">
        <v>0.7</v>
      </c>
      <c r="I62" s="62">
        <v>0.5</v>
      </c>
      <c r="J62" s="61">
        <v>0.6</v>
      </c>
      <c r="K62" s="62">
        <v>0.5</v>
      </c>
      <c r="L62" s="61">
        <v>0.5</v>
      </c>
      <c r="M62" s="62">
        <v>0.3</v>
      </c>
      <c r="N62" s="61">
        <v>0.6</v>
      </c>
      <c r="O62" s="62">
        <v>0.5</v>
      </c>
      <c r="P62" s="61">
        <v>0.3</v>
      </c>
      <c r="Q62" s="62">
        <v>0.5</v>
      </c>
      <c r="R62" s="61">
        <v>0.5</v>
      </c>
      <c r="S62" s="62">
        <v>0.4</v>
      </c>
      <c r="T62" s="61">
        <v>0.4</v>
      </c>
      <c r="U62" s="62">
        <v>0.3</v>
      </c>
      <c r="V62" s="61">
        <v>0.3</v>
      </c>
      <c r="W62" s="62">
        <v>0.3</v>
      </c>
      <c r="X62" s="61">
        <v>0.3</v>
      </c>
      <c r="Y62" s="62">
        <v>0.4</v>
      </c>
      <c r="Z62" s="61">
        <v>0.3</v>
      </c>
      <c r="AA62" s="62">
        <v>0.3</v>
      </c>
      <c r="AB62" s="12"/>
    </row>
    <row r="63" spans="2:28" x14ac:dyDescent="0.35">
      <c r="B63" s="9"/>
      <c r="C63" s="51" t="s">
        <v>109</v>
      </c>
      <c r="D63" s="61">
        <v>3.8</v>
      </c>
      <c r="E63" s="62">
        <v>4.2</v>
      </c>
      <c r="F63" s="61">
        <v>3.9</v>
      </c>
      <c r="G63" s="62">
        <v>4.3</v>
      </c>
      <c r="H63" s="61">
        <v>4.0999999999999996</v>
      </c>
      <c r="I63" s="62">
        <v>4.0999999999999996</v>
      </c>
      <c r="J63" s="61">
        <v>4.4000000000000004</v>
      </c>
      <c r="K63" s="62">
        <v>4.3</v>
      </c>
      <c r="L63" s="61">
        <v>4.3</v>
      </c>
      <c r="M63" s="62">
        <v>4.4000000000000004</v>
      </c>
      <c r="N63" s="61">
        <v>5</v>
      </c>
      <c r="O63" s="62">
        <v>4.9000000000000004</v>
      </c>
      <c r="P63" s="61">
        <v>4.9000000000000004</v>
      </c>
      <c r="Q63" s="62">
        <v>4</v>
      </c>
      <c r="R63" s="61">
        <v>4.3</v>
      </c>
      <c r="S63" s="62">
        <v>4</v>
      </c>
      <c r="T63" s="61">
        <v>3.8</v>
      </c>
      <c r="U63" s="62">
        <v>4.2</v>
      </c>
      <c r="V63" s="61">
        <v>3.5</v>
      </c>
      <c r="W63" s="62">
        <v>3.8</v>
      </c>
      <c r="X63" s="61">
        <v>3.7</v>
      </c>
      <c r="Y63" s="62">
        <v>3.7</v>
      </c>
      <c r="Z63" s="61">
        <v>4</v>
      </c>
      <c r="AA63" s="62">
        <v>3.5</v>
      </c>
      <c r="AB63" s="12"/>
    </row>
    <row r="64" spans="2:28" x14ac:dyDescent="0.35">
      <c r="B64" s="9"/>
      <c r="C64" s="51" t="s">
        <v>110</v>
      </c>
      <c r="D64" s="61">
        <v>26.2</v>
      </c>
      <c r="E64" s="62">
        <v>24</v>
      </c>
      <c r="F64" s="61">
        <v>23.6</v>
      </c>
      <c r="G64" s="62">
        <v>23.2</v>
      </c>
      <c r="H64" s="61">
        <v>22.7</v>
      </c>
      <c r="I64" s="62">
        <v>22.3</v>
      </c>
      <c r="J64" s="61">
        <v>20.9</v>
      </c>
      <c r="K64" s="62">
        <v>21.5</v>
      </c>
      <c r="L64" s="61">
        <v>21.2</v>
      </c>
      <c r="M64" s="62">
        <v>21.3</v>
      </c>
      <c r="N64" s="61">
        <v>19.7</v>
      </c>
      <c r="O64" s="62">
        <v>18.8</v>
      </c>
      <c r="P64" s="61">
        <v>19.100000000000001</v>
      </c>
      <c r="Q64" s="62">
        <v>17.8</v>
      </c>
      <c r="R64" s="61">
        <v>18.2</v>
      </c>
      <c r="S64" s="62">
        <v>18</v>
      </c>
      <c r="T64" s="61">
        <v>17</v>
      </c>
      <c r="U64" s="62">
        <v>16.8</v>
      </c>
      <c r="V64" s="61">
        <v>16.3</v>
      </c>
      <c r="W64" s="62">
        <v>16.3</v>
      </c>
      <c r="X64" s="61">
        <v>16</v>
      </c>
      <c r="Y64" s="62">
        <v>16.8</v>
      </c>
      <c r="Z64" s="61">
        <v>15.2</v>
      </c>
      <c r="AA64" s="62">
        <v>14.7</v>
      </c>
      <c r="AB64" s="12"/>
    </row>
    <row r="65" spans="2:28" x14ac:dyDescent="0.35">
      <c r="B65" s="9"/>
      <c r="C65" s="51" t="s">
        <v>111</v>
      </c>
      <c r="D65" s="61">
        <v>2.1</v>
      </c>
      <c r="E65" s="62">
        <v>2.6</v>
      </c>
      <c r="F65" s="61">
        <v>2.6</v>
      </c>
      <c r="G65" s="62">
        <v>2.5</v>
      </c>
      <c r="H65" s="61">
        <v>1.9</v>
      </c>
      <c r="I65" s="62">
        <v>2.4</v>
      </c>
      <c r="J65" s="61">
        <v>2.1</v>
      </c>
      <c r="K65" s="62">
        <v>1.6</v>
      </c>
      <c r="L65" s="61">
        <v>2</v>
      </c>
      <c r="M65" s="62">
        <v>1.4</v>
      </c>
      <c r="N65" s="61">
        <v>1.7</v>
      </c>
      <c r="O65" s="62">
        <v>2</v>
      </c>
      <c r="P65" s="61">
        <v>1.8</v>
      </c>
      <c r="Q65" s="62">
        <v>1.7</v>
      </c>
      <c r="R65" s="61">
        <v>1.9</v>
      </c>
      <c r="S65" s="62">
        <v>1.5</v>
      </c>
      <c r="T65" s="61">
        <v>1.3</v>
      </c>
      <c r="U65" s="62">
        <v>1.3</v>
      </c>
      <c r="V65" s="61">
        <v>1.4</v>
      </c>
      <c r="W65" s="62">
        <v>1.2</v>
      </c>
      <c r="X65" s="61">
        <v>1.3</v>
      </c>
      <c r="Y65" s="62">
        <v>1.3</v>
      </c>
      <c r="Z65" s="61">
        <v>1.2</v>
      </c>
      <c r="AA65" s="62">
        <v>1.3</v>
      </c>
      <c r="AB65" s="12"/>
    </row>
    <row r="66" spans="2:28" x14ac:dyDescent="0.35">
      <c r="B66" s="9"/>
      <c r="C66" s="51" t="s">
        <v>46</v>
      </c>
      <c r="D66" s="61">
        <v>3.5</v>
      </c>
      <c r="E66" s="62">
        <v>3.5</v>
      </c>
      <c r="F66" s="61">
        <v>3.2</v>
      </c>
      <c r="G66" s="62">
        <v>3.1</v>
      </c>
      <c r="H66" s="61">
        <v>3.4</v>
      </c>
      <c r="I66" s="62">
        <v>3.1</v>
      </c>
      <c r="J66" s="61">
        <v>2.9</v>
      </c>
      <c r="K66" s="62">
        <v>2.6</v>
      </c>
      <c r="L66" s="61">
        <v>2.8</v>
      </c>
      <c r="M66" s="62">
        <v>2.6</v>
      </c>
      <c r="N66" s="61">
        <v>2.9</v>
      </c>
      <c r="O66" s="62">
        <v>2.7</v>
      </c>
      <c r="P66" s="61">
        <v>2.9</v>
      </c>
      <c r="Q66" s="62">
        <v>2.7</v>
      </c>
      <c r="R66" s="61">
        <v>3.4</v>
      </c>
      <c r="S66" s="62">
        <v>2.5</v>
      </c>
      <c r="T66" s="61">
        <v>2.2000000000000002</v>
      </c>
      <c r="U66" s="62">
        <v>2.7</v>
      </c>
      <c r="V66" s="61">
        <v>2.7</v>
      </c>
      <c r="W66" s="62">
        <v>2.4</v>
      </c>
      <c r="X66" s="61">
        <v>2.5</v>
      </c>
      <c r="Y66" s="62">
        <v>2.6</v>
      </c>
      <c r="Z66" s="61">
        <v>2.1</v>
      </c>
      <c r="AA66" s="62">
        <v>2.2000000000000002</v>
      </c>
      <c r="AB66" s="12"/>
    </row>
    <row r="67" spans="2:28" x14ac:dyDescent="0.35">
      <c r="B67" s="9"/>
      <c r="C67" s="53" t="s">
        <v>113</v>
      </c>
      <c r="D67" s="61">
        <v>8.1</v>
      </c>
      <c r="E67" s="62">
        <v>7.9</v>
      </c>
      <c r="F67" s="61">
        <v>7.6</v>
      </c>
      <c r="G67" s="62">
        <v>7.3</v>
      </c>
      <c r="H67" s="61">
        <v>7.7</v>
      </c>
      <c r="I67" s="62">
        <v>6.5</v>
      </c>
      <c r="J67" s="61">
        <v>7.1</v>
      </c>
      <c r="K67" s="62">
        <v>6.5</v>
      </c>
      <c r="L67" s="61">
        <v>6.9</v>
      </c>
      <c r="M67" s="62">
        <v>6.6</v>
      </c>
      <c r="N67" s="61">
        <v>6.7</v>
      </c>
      <c r="O67" s="62">
        <v>6.3</v>
      </c>
      <c r="P67" s="61">
        <v>5.5</v>
      </c>
      <c r="Q67" s="62">
        <v>6</v>
      </c>
      <c r="R67" s="61">
        <v>6.6</v>
      </c>
      <c r="S67" s="62">
        <v>5.4</v>
      </c>
      <c r="T67" s="61">
        <v>5.5</v>
      </c>
      <c r="U67" s="62">
        <v>4.9000000000000004</v>
      </c>
      <c r="V67" s="61">
        <v>4.9000000000000004</v>
      </c>
      <c r="W67" s="62">
        <v>5</v>
      </c>
      <c r="X67" s="61">
        <v>4.4000000000000004</v>
      </c>
      <c r="Y67" s="62">
        <v>5</v>
      </c>
      <c r="Z67" s="61">
        <v>5</v>
      </c>
      <c r="AA67" s="62">
        <v>4.4000000000000004</v>
      </c>
      <c r="AB67" s="12"/>
    </row>
    <row r="68" spans="2:28" x14ac:dyDescent="0.35">
      <c r="B68" s="9"/>
      <c r="C68" s="51" t="s">
        <v>114</v>
      </c>
      <c r="D68" s="61">
        <v>21.4</v>
      </c>
      <c r="E68" s="62">
        <v>19.7</v>
      </c>
      <c r="F68" s="61">
        <v>20.5</v>
      </c>
      <c r="G68" s="62">
        <v>19.899999999999999</v>
      </c>
      <c r="H68" s="61">
        <v>20.9</v>
      </c>
      <c r="I68" s="62">
        <v>18.7</v>
      </c>
      <c r="J68" s="61">
        <v>18.600000000000001</v>
      </c>
      <c r="K68" s="62">
        <v>19.8</v>
      </c>
      <c r="L68" s="61">
        <v>19.100000000000001</v>
      </c>
      <c r="M68" s="62">
        <v>19.5</v>
      </c>
      <c r="N68" s="61">
        <v>17.8</v>
      </c>
      <c r="O68" s="62">
        <v>18.2</v>
      </c>
      <c r="P68" s="61">
        <v>16.7</v>
      </c>
      <c r="Q68" s="62">
        <v>16.5</v>
      </c>
      <c r="R68" s="61">
        <v>17</v>
      </c>
      <c r="S68" s="62">
        <v>16.7</v>
      </c>
      <c r="T68" s="61">
        <v>16.7</v>
      </c>
      <c r="U68" s="62">
        <v>16.2</v>
      </c>
      <c r="V68" s="61">
        <v>16.5</v>
      </c>
      <c r="W68" s="62">
        <v>15.3</v>
      </c>
      <c r="X68" s="61">
        <v>15.3</v>
      </c>
      <c r="Y68" s="62">
        <v>15.7</v>
      </c>
      <c r="Z68" s="61">
        <v>15</v>
      </c>
      <c r="AA68" s="62">
        <v>14.1</v>
      </c>
      <c r="AB68" s="12"/>
    </row>
    <row r="69" spans="2:28" x14ac:dyDescent="0.35">
      <c r="B69" s="9"/>
      <c r="C69" s="51" t="s">
        <v>47</v>
      </c>
      <c r="D69" s="61">
        <v>0.3</v>
      </c>
      <c r="E69" s="62">
        <v>0.2</v>
      </c>
      <c r="F69" s="61">
        <v>0.3</v>
      </c>
      <c r="G69" s="62">
        <v>0.3</v>
      </c>
      <c r="H69" s="61">
        <v>0.2</v>
      </c>
      <c r="I69" s="62">
        <v>0.2</v>
      </c>
      <c r="J69" s="61">
        <v>0.2</v>
      </c>
      <c r="K69" s="62">
        <v>0.2</v>
      </c>
      <c r="L69" s="61">
        <v>0.2</v>
      </c>
      <c r="M69" s="62">
        <v>0.2</v>
      </c>
      <c r="N69" s="61">
        <v>0.2</v>
      </c>
      <c r="O69" s="62">
        <v>-1</v>
      </c>
      <c r="P69" s="61">
        <v>0.1</v>
      </c>
      <c r="Q69" s="62">
        <v>0.2</v>
      </c>
      <c r="R69" s="61">
        <v>0.2</v>
      </c>
      <c r="S69" s="62">
        <v>0.2</v>
      </c>
      <c r="T69" s="61">
        <v>0.2</v>
      </c>
      <c r="U69" s="62">
        <v>0.2</v>
      </c>
      <c r="V69" s="61">
        <v>0.2</v>
      </c>
      <c r="W69" s="62">
        <v>0.1</v>
      </c>
      <c r="X69" s="61">
        <v>0.1</v>
      </c>
      <c r="Y69" s="62">
        <v>0.1</v>
      </c>
      <c r="Z69" s="61">
        <v>0.2</v>
      </c>
      <c r="AA69" s="62">
        <v>0.1</v>
      </c>
      <c r="AB69" s="12"/>
    </row>
    <row r="70" spans="2:28" x14ac:dyDescent="0.35">
      <c r="B70" s="9"/>
      <c r="C70" s="51" t="s">
        <v>112</v>
      </c>
      <c r="D70" s="61">
        <v>5.0999999999999996</v>
      </c>
      <c r="E70" s="62">
        <v>5.8</v>
      </c>
      <c r="F70" s="61">
        <v>5.8</v>
      </c>
      <c r="G70" s="62">
        <v>6.2</v>
      </c>
      <c r="H70" s="61">
        <v>5.7</v>
      </c>
      <c r="I70" s="62">
        <v>5.0999999999999996</v>
      </c>
      <c r="J70" s="61">
        <v>4.7</v>
      </c>
      <c r="K70" s="62">
        <v>5</v>
      </c>
      <c r="L70" s="61">
        <v>5</v>
      </c>
      <c r="M70" s="62">
        <v>4.4000000000000004</v>
      </c>
      <c r="N70" s="61">
        <v>4.7</v>
      </c>
      <c r="O70" s="62">
        <v>4.5</v>
      </c>
      <c r="P70" s="61">
        <v>4.5999999999999996</v>
      </c>
      <c r="Q70" s="62">
        <v>4.5</v>
      </c>
      <c r="R70" s="61">
        <v>4.8</v>
      </c>
      <c r="S70" s="62">
        <v>4.0999999999999996</v>
      </c>
      <c r="T70" s="61">
        <v>4</v>
      </c>
      <c r="U70" s="62">
        <v>3.4</v>
      </c>
      <c r="V70" s="61">
        <v>3.3</v>
      </c>
      <c r="W70" s="62">
        <v>3.5</v>
      </c>
      <c r="X70" s="61">
        <v>3</v>
      </c>
      <c r="Y70" s="62">
        <v>3.4</v>
      </c>
      <c r="Z70" s="61">
        <v>3.7</v>
      </c>
      <c r="AA70" s="62">
        <v>3.1</v>
      </c>
      <c r="AB70" s="12"/>
    </row>
    <row r="71" spans="2:28" ht="15" customHeight="1" x14ac:dyDescent="0.35">
      <c r="B71" s="9"/>
      <c r="C71" s="51" t="s">
        <v>116</v>
      </c>
      <c r="D71" s="63">
        <v>9.4</v>
      </c>
      <c r="E71" s="62">
        <v>10.7</v>
      </c>
      <c r="F71" s="63">
        <v>10.7</v>
      </c>
      <c r="G71" s="62">
        <v>9.8000000000000007</v>
      </c>
      <c r="H71" s="61">
        <v>9.8000000000000007</v>
      </c>
      <c r="I71" s="64">
        <v>8.8000000000000007</v>
      </c>
      <c r="J71" s="63">
        <v>8.4</v>
      </c>
      <c r="K71" s="64">
        <v>8.6999999999999993</v>
      </c>
      <c r="L71" s="63">
        <v>9</v>
      </c>
      <c r="M71" s="62">
        <v>8.3000000000000007</v>
      </c>
      <c r="N71" s="63">
        <v>8.4</v>
      </c>
      <c r="O71" s="62">
        <v>7.7</v>
      </c>
      <c r="P71" s="63">
        <v>7.2</v>
      </c>
      <c r="Q71" s="62">
        <v>7.4</v>
      </c>
      <c r="R71" s="61">
        <v>7.1</v>
      </c>
      <c r="S71" s="64">
        <v>6</v>
      </c>
      <c r="T71" s="63">
        <v>6.8</v>
      </c>
      <c r="U71" s="64">
        <v>6.1</v>
      </c>
      <c r="V71" s="63">
        <v>6</v>
      </c>
      <c r="W71" s="62">
        <v>5.7</v>
      </c>
      <c r="X71" s="63">
        <v>5.9</v>
      </c>
      <c r="Y71" s="62">
        <v>6.2</v>
      </c>
      <c r="Z71" s="63">
        <v>5.5</v>
      </c>
      <c r="AA71" s="62">
        <v>5.4</v>
      </c>
      <c r="AB71" s="12"/>
    </row>
    <row r="72" spans="2:28" x14ac:dyDescent="0.35">
      <c r="B72" s="9"/>
      <c r="C72" s="52" t="s">
        <v>48</v>
      </c>
      <c r="D72" s="63">
        <v>1</v>
      </c>
      <c r="E72" s="62">
        <v>0.9</v>
      </c>
      <c r="F72" s="63">
        <v>0.7</v>
      </c>
      <c r="G72" s="62">
        <v>0.7</v>
      </c>
      <c r="H72" s="61">
        <v>0.6</v>
      </c>
      <c r="I72" s="64">
        <v>0.8</v>
      </c>
      <c r="J72" s="63">
        <v>1.2</v>
      </c>
      <c r="K72" s="64">
        <v>1.1000000000000001</v>
      </c>
      <c r="L72" s="63">
        <v>1.2</v>
      </c>
      <c r="M72" s="62">
        <v>1.2</v>
      </c>
      <c r="N72" s="63">
        <v>1.2</v>
      </c>
      <c r="O72" s="62">
        <v>1.1000000000000001</v>
      </c>
      <c r="P72" s="63">
        <v>1.2</v>
      </c>
      <c r="Q72" s="62">
        <v>1.3</v>
      </c>
      <c r="R72" s="61">
        <v>1.1000000000000001</v>
      </c>
      <c r="S72" s="64">
        <v>1.1000000000000001</v>
      </c>
      <c r="T72" s="63">
        <v>1.3</v>
      </c>
      <c r="U72" s="64">
        <v>1.3</v>
      </c>
      <c r="V72" s="63">
        <v>1.2</v>
      </c>
      <c r="W72" s="62">
        <v>1.5</v>
      </c>
      <c r="X72" s="63">
        <v>1.3</v>
      </c>
      <c r="Y72" s="62">
        <v>1.5</v>
      </c>
      <c r="Z72" s="63">
        <v>1.3</v>
      </c>
      <c r="AA72" s="62">
        <v>1</v>
      </c>
      <c r="AB72" s="12"/>
    </row>
    <row r="73" spans="2:28" x14ac:dyDescent="0.35">
      <c r="B73" s="9"/>
      <c r="C73" s="51" t="s">
        <v>115</v>
      </c>
      <c r="D73" s="61">
        <v>6.5</v>
      </c>
      <c r="E73" s="62">
        <v>7</v>
      </c>
      <c r="F73" s="61">
        <v>6.6</v>
      </c>
      <c r="G73" s="62">
        <v>6.3</v>
      </c>
      <c r="H73" s="61">
        <v>7.3</v>
      </c>
      <c r="I73" s="62">
        <v>7.1</v>
      </c>
      <c r="J73" s="61">
        <v>7.6</v>
      </c>
      <c r="K73" s="62">
        <v>7.2</v>
      </c>
      <c r="L73" s="61">
        <v>7.8</v>
      </c>
      <c r="M73" s="62">
        <v>7.9</v>
      </c>
      <c r="N73" s="61">
        <v>7</v>
      </c>
      <c r="O73" s="62">
        <v>7.2</v>
      </c>
      <c r="P73" s="61">
        <v>7.1</v>
      </c>
      <c r="Q73" s="62">
        <v>7.2</v>
      </c>
      <c r="R73" s="61">
        <v>7.9</v>
      </c>
      <c r="S73" s="62">
        <v>7.3</v>
      </c>
      <c r="T73" s="61">
        <v>7.9</v>
      </c>
      <c r="U73" s="62">
        <v>6.6</v>
      </c>
      <c r="V73" s="61">
        <v>6.5</v>
      </c>
      <c r="W73" s="62">
        <v>5.0999999999999996</v>
      </c>
      <c r="X73" s="61">
        <v>6.1</v>
      </c>
      <c r="Y73" s="62">
        <v>6.7</v>
      </c>
      <c r="Z73" s="61">
        <v>6.4</v>
      </c>
      <c r="AA73" s="62">
        <v>6.8</v>
      </c>
      <c r="AB73" s="12"/>
    </row>
    <row r="74" spans="2:28" x14ac:dyDescent="0.35">
      <c r="B74" s="9"/>
      <c r="C74" s="51" t="s">
        <v>84</v>
      </c>
      <c r="D74" s="61">
        <v>0.6</v>
      </c>
      <c r="E74" s="62">
        <v>0.7</v>
      </c>
      <c r="F74" s="61">
        <v>0.7</v>
      </c>
      <c r="G74" s="62">
        <v>0.7</v>
      </c>
      <c r="H74" s="61">
        <v>0.6</v>
      </c>
      <c r="I74" s="62">
        <v>0.6</v>
      </c>
      <c r="J74" s="61">
        <v>0.4</v>
      </c>
      <c r="K74" s="62">
        <v>0.6</v>
      </c>
      <c r="L74" s="61">
        <v>0.6</v>
      </c>
      <c r="M74" s="62">
        <v>0.7</v>
      </c>
      <c r="N74" s="61">
        <v>0.7</v>
      </c>
      <c r="O74" s="62">
        <v>0.5</v>
      </c>
      <c r="P74" s="61">
        <v>0.7</v>
      </c>
      <c r="Q74" s="62">
        <v>0.6</v>
      </c>
      <c r="R74" s="61">
        <v>0.7</v>
      </c>
      <c r="S74" s="62">
        <v>0.6</v>
      </c>
      <c r="T74" s="61">
        <v>0.5</v>
      </c>
      <c r="U74" s="62">
        <v>0.6</v>
      </c>
      <c r="V74" s="61">
        <v>0.6</v>
      </c>
      <c r="W74" s="62">
        <v>0.6</v>
      </c>
      <c r="X74" s="61">
        <v>0.5</v>
      </c>
      <c r="Y74" s="62">
        <v>0.7</v>
      </c>
      <c r="Z74" s="61">
        <v>0.6</v>
      </c>
      <c r="AA74" s="62">
        <v>0.6</v>
      </c>
      <c r="AB74" s="12"/>
    </row>
    <row r="75" spans="2:28" x14ac:dyDescent="0.35">
      <c r="B75" s="9"/>
      <c r="C75" s="51" t="s">
        <v>118</v>
      </c>
      <c r="D75" s="61">
        <v>11.1</v>
      </c>
      <c r="E75" s="62">
        <v>11.6</v>
      </c>
      <c r="F75" s="61">
        <v>10.4</v>
      </c>
      <c r="G75" s="62">
        <v>10.6</v>
      </c>
      <c r="H75" s="61">
        <v>11</v>
      </c>
      <c r="I75" s="62">
        <v>10.7</v>
      </c>
      <c r="J75" s="61">
        <v>9.8000000000000007</v>
      </c>
      <c r="K75" s="62">
        <v>9.5</v>
      </c>
      <c r="L75" s="61">
        <v>9.6999999999999993</v>
      </c>
      <c r="M75" s="62">
        <v>9.6999999999999993</v>
      </c>
      <c r="N75" s="61">
        <v>9.9</v>
      </c>
      <c r="O75" s="62">
        <v>9.5</v>
      </c>
      <c r="P75" s="61">
        <v>9</v>
      </c>
      <c r="Q75" s="62">
        <v>9.4</v>
      </c>
      <c r="R75" s="61">
        <v>8.9</v>
      </c>
      <c r="S75" s="62">
        <v>9.1999999999999993</v>
      </c>
      <c r="T75" s="61">
        <v>9.1999999999999993</v>
      </c>
      <c r="U75" s="62">
        <v>8.9</v>
      </c>
      <c r="V75" s="61">
        <v>8.1999999999999993</v>
      </c>
      <c r="W75" s="62">
        <v>8.6</v>
      </c>
      <c r="X75" s="61">
        <v>8.8000000000000007</v>
      </c>
      <c r="Y75" s="62">
        <v>8.8000000000000007</v>
      </c>
      <c r="Z75" s="61">
        <v>8.3000000000000007</v>
      </c>
      <c r="AA75" s="62">
        <v>7.6</v>
      </c>
      <c r="AB75" s="12"/>
    </row>
    <row r="76" spans="2:28" x14ac:dyDescent="0.35">
      <c r="B76" s="9"/>
      <c r="C76" s="51" t="s">
        <v>49</v>
      </c>
      <c r="D76" s="63">
        <v>9.1</v>
      </c>
      <c r="E76" s="64">
        <v>7.6</v>
      </c>
      <c r="F76" s="61">
        <v>8</v>
      </c>
      <c r="G76" s="62">
        <v>8.4</v>
      </c>
      <c r="H76" s="61">
        <v>7.8</v>
      </c>
      <c r="I76" s="64">
        <v>9</v>
      </c>
      <c r="J76" s="63">
        <v>8</v>
      </c>
      <c r="K76" s="64">
        <v>7.7</v>
      </c>
      <c r="L76" s="61">
        <v>7.4</v>
      </c>
      <c r="M76" s="64">
        <v>8.6999999999999993</v>
      </c>
      <c r="N76" s="61">
        <v>7.3</v>
      </c>
      <c r="O76" s="64">
        <v>7.7</v>
      </c>
      <c r="P76" s="63">
        <v>7.3</v>
      </c>
      <c r="Q76" s="62">
        <v>7.8</v>
      </c>
      <c r="R76" s="63">
        <v>6.9</v>
      </c>
      <c r="S76" s="64">
        <v>6.7</v>
      </c>
      <c r="T76" s="61">
        <v>7.5</v>
      </c>
      <c r="U76" s="62">
        <v>6.8</v>
      </c>
      <c r="V76" s="61">
        <v>6.9</v>
      </c>
      <c r="W76" s="62">
        <v>6.1</v>
      </c>
      <c r="X76" s="63">
        <v>6.7</v>
      </c>
      <c r="Y76" s="64">
        <v>6.3</v>
      </c>
      <c r="Z76" s="63">
        <v>6.5</v>
      </c>
      <c r="AA76" s="64">
        <v>6.2</v>
      </c>
      <c r="AB76" s="12"/>
    </row>
    <row r="77" spans="2:28" x14ac:dyDescent="0.35">
      <c r="B77" s="9"/>
      <c r="C77" s="51" t="s">
        <v>73</v>
      </c>
      <c r="D77" s="61">
        <v>0.4</v>
      </c>
      <c r="E77" s="62">
        <v>0.2</v>
      </c>
      <c r="F77" s="61">
        <v>0.4</v>
      </c>
      <c r="G77" s="62">
        <v>0.1</v>
      </c>
      <c r="H77" s="61">
        <v>-1</v>
      </c>
      <c r="I77" s="62">
        <v>0.1</v>
      </c>
      <c r="J77" s="61">
        <v>0.1</v>
      </c>
      <c r="K77" s="62">
        <v>-1</v>
      </c>
      <c r="L77" s="61">
        <v>-1</v>
      </c>
      <c r="M77" s="62">
        <v>0.1</v>
      </c>
      <c r="N77" s="61">
        <v>0.1</v>
      </c>
      <c r="O77" s="62">
        <v>0.1</v>
      </c>
      <c r="P77" s="61">
        <v>-1</v>
      </c>
      <c r="Q77" s="62">
        <v>0</v>
      </c>
      <c r="R77" s="61">
        <v>-1</v>
      </c>
      <c r="S77" s="62">
        <v>0.1</v>
      </c>
      <c r="T77" s="61">
        <v>0.1</v>
      </c>
      <c r="U77" s="62">
        <v>0.1</v>
      </c>
      <c r="V77" s="61">
        <v>0.1</v>
      </c>
      <c r="W77" s="62">
        <v>0.1</v>
      </c>
      <c r="X77" s="61">
        <v>0.1</v>
      </c>
      <c r="Y77" s="62">
        <v>-1</v>
      </c>
      <c r="Z77" s="61">
        <v>-1</v>
      </c>
      <c r="AA77" s="62">
        <v>0.1</v>
      </c>
      <c r="AB77" s="12"/>
    </row>
    <row r="78" spans="2:28" x14ac:dyDescent="0.35">
      <c r="B78" s="9"/>
      <c r="C78" s="51" t="s">
        <v>117</v>
      </c>
      <c r="D78" s="61">
        <v>29.7</v>
      </c>
      <c r="E78" s="62">
        <v>27.8</v>
      </c>
      <c r="F78" s="61">
        <v>29.2</v>
      </c>
      <c r="G78" s="62">
        <v>28.5</v>
      </c>
      <c r="H78" s="61">
        <v>27.4</v>
      </c>
      <c r="I78" s="64">
        <v>32.5</v>
      </c>
      <c r="J78" s="63">
        <v>25.8</v>
      </c>
      <c r="K78" s="62">
        <v>24.4</v>
      </c>
      <c r="L78" s="63">
        <v>22.7</v>
      </c>
      <c r="M78" s="64">
        <v>25</v>
      </c>
      <c r="N78" s="61">
        <v>24.5</v>
      </c>
      <c r="O78" s="62">
        <v>24.3</v>
      </c>
      <c r="P78" s="63">
        <v>24.8</v>
      </c>
      <c r="Q78" s="64">
        <v>24.7</v>
      </c>
      <c r="R78" s="63">
        <v>24.5</v>
      </c>
      <c r="S78" s="62">
        <v>24</v>
      </c>
      <c r="T78" s="63">
        <v>24.2</v>
      </c>
      <c r="U78" s="62">
        <v>27.1</v>
      </c>
      <c r="V78" s="63">
        <v>29.8</v>
      </c>
      <c r="W78" s="62">
        <v>27.9</v>
      </c>
      <c r="X78" s="63">
        <v>25.2</v>
      </c>
      <c r="Y78" s="62">
        <v>23.8</v>
      </c>
      <c r="Z78" s="63">
        <v>23.6</v>
      </c>
      <c r="AA78" s="62">
        <v>23.7</v>
      </c>
      <c r="AB78" s="12"/>
    </row>
    <row r="79" spans="2:28" x14ac:dyDescent="0.35">
      <c r="B79" s="9"/>
      <c r="C79" s="16" t="s">
        <v>13</v>
      </c>
      <c r="D79" s="65"/>
      <c r="E79" s="65"/>
      <c r="F79" s="65"/>
      <c r="G79" s="65"/>
      <c r="H79" s="65"/>
      <c r="I79" s="65"/>
      <c r="J79" s="65"/>
      <c r="K79" s="65"/>
      <c r="L79" s="65"/>
      <c r="M79" s="65"/>
      <c r="N79" s="65"/>
      <c r="O79" s="65"/>
      <c r="P79" s="65"/>
      <c r="Q79" s="65"/>
      <c r="R79" s="65"/>
      <c r="S79" s="65"/>
      <c r="T79" s="65"/>
      <c r="U79" s="65"/>
      <c r="V79" s="65"/>
      <c r="W79" s="65"/>
      <c r="X79" s="65"/>
      <c r="Y79" s="65"/>
      <c r="Z79" s="65"/>
      <c r="AA79" s="65"/>
      <c r="AB79" s="12"/>
    </row>
    <row r="80" spans="2:28" x14ac:dyDescent="0.35">
      <c r="B80" s="9"/>
      <c r="C80" s="51" t="s">
        <v>85</v>
      </c>
      <c r="D80" s="61">
        <v>2</v>
      </c>
      <c r="E80" s="62">
        <v>2.1</v>
      </c>
      <c r="F80" s="61">
        <v>1.9</v>
      </c>
      <c r="G80" s="62">
        <v>1.7</v>
      </c>
      <c r="H80" s="61">
        <v>1.7</v>
      </c>
      <c r="I80" s="62">
        <v>1</v>
      </c>
      <c r="J80" s="61">
        <v>1</v>
      </c>
      <c r="K80" s="62">
        <v>0.8</v>
      </c>
      <c r="L80" s="61">
        <v>0.8</v>
      </c>
      <c r="M80" s="62">
        <v>0.5</v>
      </c>
      <c r="N80" s="61">
        <v>0.9</v>
      </c>
      <c r="O80" s="62">
        <v>0.7</v>
      </c>
      <c r="P80" s="61">
        <v>0.7</v>
      </c>
      <c r="Q80" s="62">
        <v>0.9</v>
      </c>
      <c r="R80" s="61">
        <v>0.5</v>
      </c>
      <c r="S80" s="62">
        <v>0.7</v>
      </c>
      <c r="T80" s="61">
        <v>0.6</v>
      </c>
      <c r="U80" s="62">
        <v>0.6</v>
      </c>
      <c r="V80" s="61">
        <v>0.7</v>
      </c>
      <c r="W80" s="62">
        <v>0.8</v>
      </c>
      <c r="X80" s="61">
        <v>0.6</v>
      </c>
      <c r="Y80" s="62">
        <v>0.5</v>
      </c>
      <c r="Z80" s="61">
        <v>0.3</v>
      </c>
      <c r="AA80" s="62">
        <v>0.4</v>
      </c>
      <c r="AB80" s="12"/>
    </row>
    <row r="81" spans="2:28" x14ac:dyDescent="0.35">
      <c r="B81" s="9"/>
      <c r="C81" s="51" t="s">
        <v>50</v>
      </c>
      <c r="D81" s="61">
        <v>6.7</v>
      </c>
      <c r="E81" s="62">
        <v>6.6</v>
      </c>
      <c r="F81" s="61">
        <v>5.9</v>
      </c>
      <c r="G81" s="62">
        <v>6.6</v>
      </c>
      <c r="H81" s="61">
        <v>5.6</v>
      </c>
      <c r="I81" s="62">
        <v>4.9000000000000004</v>
      </c>
      <c r="J81" s="61">
        <v>5.4</v>
      </c>
      <c r="K81" s="62">
        <v>4.8</v>
      </c>
      <c r="L81" s="61">
        <v>3.9</v>
      </c>
      <c r="M81" s="62">
        <v>4</v>
      </c>
      <c r="N81" s="61">
        <v>4.8</v>
      </c>
      <c r="O81" s="62">
        <v>3.6</v>
      </c>
      <c r="P81" s="61">
        <v>4.3</v>
      </c>
      <c r="Q81" s="62">
        <v>4.2</v>
      </c>
      <c r="R81" s="61">
        <v>4.5</v>
      </c>
      <c r="S81" s="62">
        <v>4.0999999999999996</v>
      </c>
      <c r="T81" s="61">
        <v>5</v>
      </c>
      <c r="U81" s="62">
        <v>4.0999999999999996</v>
      </c>
      <c r="V81" s="61">
        <v>4.5999999999999996</v>
      </c>
      <c r="W81" s="62">
        <v>4.3</v>
      </c>
      <c r="X81" s="61">
        <v>4.2</v>
      </c>
      <c r="Y81" s="62">
        <v>4.0999999999999996</v>
      </c>
      <c r="Z81" s="61">
        <v>4.0999999999999996</v>
      </c>
      <c r="AA81" s="62">
        <v>4.3</v>
      </c>
      <c r="AB81" s="12"/>
    </row>
    <row r="82" spans="2:28" x14ac:dyDescent="0.35">
      <c r="B82" s="9"/>
      <c r="C82" s="16" t="s">
        <v>2</v>
      </c>
      <c r="D82" s="65"/>
      <c r="E82" s="65"/>
      <c r="F82" s="65"/>
      <c r="G82" s="65"/>
      <c r="H82" s="65"/>
      <c r="I82" s="65"/>
      <c r="J82" s="65"/>
      <c r="K82" s="65"/>
      <c r="L82" s="65"/>
      <c r="M82" s="65"/>
      <c r="N82" s="65"/>
      <c r="O82" s="65"/>
      <c r="P82" s="65"/>
      <c r="Q82" s="65"/>
      <c r="R82" s="65"/>
      <c r="S82" s="65"/>
      <c r="T82" s="65"/>
      <c r="U82" s="65"/>
      <c r="V82" s="65"/>
      <c r="W82" s="65"/>
      <c r="X82" s="65"/>
      <c r="Y82" s="65"/>
      <c r="Z82" s="65"/>
      <c r="AA82" s="65"/>
      <c r="AB82" s="12"/>
    </row>
    <row r="83" spans="2:28" x14ac:dyDescent="0.35">
      <c r="B83" s="9"/>
      <c r="C83" s="51" t="s">
        <v>2</v>
      </c>
      <c r="D83" s="61">
        <v>4.5999999999999996</v>
      </c>
      <c r="E83" s="62">
        <v>4.5999999999999996</v>
      </c>
      <c r="F83" s="61">
        <v>4.8</v>
      </c>
      <c r="G83" s="62">
        <v>4</v>
      </c>
      <c r="H83" s="61">
        <v>3.4</v>
      </c>
      <c r="I83" s="62">
        <v>4.3</v>
      </c>
      <c r="J83" s="61">
        <v>4.8</v>
      </c>
      <c r="K83" s="62">
        <v>4.9000000000000004</v>
      </c>
      <c r="L83" s="61">
        <v>4.9000000000000004</v>
      </c>
      <c r="M83" s="62">
        <v>4.7</v>
      </c>
      <c r="N83" s="61">
        <v>4.8</v>
      </c>
      <c r="O83" s="62">
        <v>4</v>
      </c>
      <c r="P83" s="61">
        <v>3.7</v>
      </c>
      <c r="Q83" s="62">
        <v>4.0999999999999996</v>
      </c>
      <c r="R83" s="61">
        <v>3.7</v>
      </c>
      <c r="S83" s="62">
        <v>3.9</v>
      </c>
      <c r="T83" s="61">
        <v>3.4</v>
      </c>
      <c r="U83" s="62">
        <v>3.5</v>
      </c>
      <c r="V83" s="61">
        <v>3</v>
      </c>
      <c r="W83" s="62">
        <v>3.6</v>
      </c>
      <c r="X83" s="61">
        <v>3.3</v>
      </c>
      <c r="Y83" s="62">
        <v>3.4</v>
      </c>
      <c r="Z83" s="61">
        <v>3.4</v>
      </c>
      <c r="AA83" s="62">
        <v>3.4</v>
      </c>
      <c r="AB83" s="12"/>
    </row>
    <row r="84" spans="2:28" x14ac:dyDescent="0.35">
      <c r="B84" s="9"/>
      <c r="C84" s="16" t="s">
        <v>16</v>
      </c>
      <c r="D84" s="65"/>
      <c r="E84" s="65"/>
      <c r="F84" s="65"/>
      <c r="G84" s="65"/>
      <c r="H84" s="65"/>
      <c r="I84" s="65"/>
      <c r="J84" s="65"/>
      <c r="K84" s="65"/>
      <c r="L84" s="65"/>
      <c r="M84" s="65"/>
      <c r="N84" s="65"/>
      <c r="O84" s="65"/>
      <c r="P84" s="65"/>
      <c r="Q84" s="65"/>
      <c r="R84" s="65"/>
      <c r="S84" s="65"/>
      <c r="T84" s="65"/>
      <c r="U84" s="65"/>
      <c r="V84" s="65"/>
      <c r="W84" s="65"/>
      <c r="X84" s="65"/>
      <c r="Y84" s="65"/>
      <c r="Z84" s="65"/>
      <c r="AA84" s="65"/>
      <c r="AB84" s="12"/>
    </row>
    <row r="85" spans="2:28" x14ac:dyDescent="0.35">
      <c r="B85" s="9"/>
      <c r="C85" s="51" t="s">
        <v>97</v>
      </c>
      <c r="D85" s="61">
        <v>0.6</v>
      </c>
      <c r="E85" s="62">
        <v>0.9</v>
      </c>
      <c r="F85" s="61">
        <v>0.7</v>
      </c>
      <c r="G85" s="62">
        <v>0.6</v>
      </c>
      <c r="H85" s="61">
        <v>0.6</v>
      </c>
      <c r="I85" s="62">
        <v>0.4</v>
      </c>
      <c r="J85" s="61">
        <v>0.5</v>
      </c>
      <c r="K85" s="62">
        <v>0.5</v>
      </c>
      <c r="L85" s="61">
        <v>0.6</v>
      </c>
      <c r="M85" s="62">
        <v>0.5</v>
      </c>
      <c r="N85" s="61">
        <v>0.5</v>
      </c>
      <c r="O85" s="62">
        <v>0.4</v>
      </c>
      <c r="P85" s="61">
        <v>0.4</v>
      </c>
      <c r="Q85" s="62">
        <v>0.5</v>
      </c>
      <c r="R85" s="61">
        <v>0.4</v>
      </c>
      <c r="S85" s="62">
        <v>0.4</v>
      </c>
      <c r="T85" s="61">
        <v>0.3</v>
      </c>
      <c r="U85" s="62">
        <v>0.3</v>
      </c>
      <c r="V85" s="61">
        <v>0.2</v>
      </c>
      <c r="W85" s="62">
        <v>0.2</v>
      </c>
      <c r="X85" s="61">
        <v>0.3</v>
      </c>
      <c r="Y85" s="62">
        <v>0.2</v>
      </c>
      <c r="Z85" s="61">
        <v>0.2</v>
      </c>
      <c r="AA85" s="62">
        <v>0.2</v>
      </c>
      <c r="AB85" s="12"/>
    </row>
    <row r="86" spans="2:28" x14ac:dyDescent="0.35">
      <c r="B86" s="9"/>
      <c r="C86" s="52" t="s">
        <v>51</v>
      </c>
      <c r="D86" s="61">
        <v>27.3</v>
      </c>
      <c r="E86" s="62">
        <v>25.2</v>
      </c>
      <c r="F86" s="61">
        <v>23.7</v>
      </c>
      <c r="G86" s="62">
        <v>24.3</v>
      </c>
      <c r="H86" s="61">
        <v>23.4</v>
      </c>
      <c r="I86" s="62">
        <v>23.3</v>
      </c>
      <c r="J86" s="61">
        <v>22.5</v>
      </c>
      <c r="K86" s="62">
        <v>23.3</v>
      </c>
      <c r="L86" s="61">
        <v>21.3</v>
      </c>
      <c r="M86" s="62">
        <v>23.3</v>
      </c>
      <c r="N86" s="61">
        <v>21.8</v>
      </c>
      <c r="O86" s="62">
        <v>21.6</v>
      </c>
      <c r="P86" s="61">
        <v>20.9</v>
      </c>
      <c r="Q86" s="62">
        <v>21.3</v>
      </c>
      <c r="R86" s="61">
        <v>21.5</v>
      </c>
      <c r="S86" s="62">
        <v>20.3</v>
      </c>
      <c r="T86" s="61">
        <v>20.8</v>
      </c>
      <c r="U86" s="62">
        <v>18.8</v>
      </c>
      <c r="V86" s="61">
        <v>17.7</v>
      </c>
      <c r="W86" s="62">
        <v>18.399999999999999</v>
      </c>
      <c r="X86" s="61">
        <v>18.100000000000001</v>
      </c>
      <c r="Y86" s="62">
        <v>17.8</v>
      </c>
      <c r="Z86" s="61">
        <v>17.8</v>
      </c>
      <c r="AA86" s="62">
        <v>16.2</v>
      </c>
      <c r="AB86" s="12"/>
    </row>
    <row r="87" spans="2:28" x14ac:dyDescent="0.35">
      <c r="B87" s="9"/>
      <c r="C87" s="51" t="s">
        <v>74</v>
      </c>
      <c r="D87" s="61">
        <v>1.3</v>
      </c>
      <c r="E87" s="62">
        <v>1</v>
      </c>
      <c r="F87" s="61">
        <v>1.3</v>
      </c>
      <c r="G87" s="62">
        <v>0.8</v>
      </c>
      <c r="H87" s="61">
        <v>0.8</v>
      </c>
      <c r="I87" s="62">
        <v>0.5</v>
      </c>
      <c r="J87" s="61">
        <v>0.2</v>
      </c>
      <c r="K87" s="62">
        <v>0.3</v>
      </c>
      <c r="L87" s="61">
        <v>0.2</v>
      </c>
      <c r="M87" s="62">
        <v>0.1</v>
      </c>
      <c r="N87" s="61">
        <v>0.1</v>
      </c>
      <c r="O87" s="62">
        <v>0.3</v>
      </c>
      <c r="P87" s="61">
        <v>0.1</v>
      </c>
      <c r="Q87" s="62">
        <v>0.2</v>
      </c>
      <c r="R87" s="61">
        <v>0.3</v>
      </c>
      <c r="S87" s="62">
        <v>0.1</v>
      </c>
      <c r="T87" s="61">
        <v>0.2</v>
      </c>
      <c r="U87" s="62">
        <v>0.2</v>
      </c>
      <c r="V87" s="61">
        <v>0.2</v>
      </c>
      <c r="W87" s="62">
        <v>0.3</v>
      </c>
      <c r="X87" s="61">
        <v>0.3</v>
      </c>
      <c r="Y87" s="62">
        <v>0.4</v>
      </c>
      <c r="Z87" s="61">
        <v>0.4</v>
      </c>
      <c r="AA87" s="62">
        <v>0.3</v>
      </c>
      <c r="AB87" s="12"/>
    </row>
    <row r="88" spans="2:28" x14ac:dyDescent="0.35">
      <c r="B88" s="9"/>
      <c r="C88" s="51" t="s">
        <v>75</v>
      </c>
      <c r="D88" s="61">
        <v>0.1</v>
      </c>
      <c r="E88" s="62">
        <v>0.1</v>
      </c>
      <c r="F88" s="61">
        <v>-1</v>
      </c>
      <c r="G88" s="62">
        <v>0.1</v>
      </c>
      <c r="H88" s="61">
        <v>0.1</v>
      </c>
      <c r="I88" s="62">
        <v>0.1</v>
      </c>
      <c r="J88" s="61">
        <v>0.2</v>
      </c>
      <c r="K88" s="62">
        <v>0.2</v>
      </c>
      <c r="L88" s="61">
        <v>-1</v>
      </c>
      <c r="M88" s="62">
        <v>-1</v>
      </c>
      <c r="N88" s="61">
        <v>0.1</v>
      </c>
      <c r="O88" s="62">
        <v>-1</v>
      </c>
      <c r="P88" s="61">
        <v>0.1</v>
      </c>
      <c r="Q88" s="62">
        <v>0.2</v>
      </c>
      <c r="R88" s="61">
        <v>0.1</v>
      </c>
      <c r="S88" s="62">
        <v>0.2</v>
      </c>
      <c r="T88" s="61">
        <v>0.1</v>
      </c>
      <c r="U88" s="62">
        <v>0.1</v>
      </c>
      <c r="V88" s="61">
        <v>-1</v>
      </c>
      <c r="W88" s="62">
        <v>0.1</v>
      </c>
      <c r="X88" s="61">
        <v>-1</v>
      </c>
      <c r="Y88" s="62">
        <v>0.1</v>
      </c>
      <c r="Z88" s="61">
        <v>-1</v>
      </c>
      <c r="AA88" s="62">
        <v>0</v>
      </c>
      <c r="AB88" s="12"/>
    </row>
    <row r="89" spans="2:28" x14ac:dyDescent="0.35">
      <c r="B89" s="9"/>
      <c r="C89" s="51" t="s">
        <v>52</v>
      </c>
      <c r="D89" s="61">
        <v>10.8</v>
      </c>
      <c r="E89" s="62">
        <v>9.8000000000000007</v>
      </c>
      <c r="F89" s="61">
        <v>8.3000000000000007</v>
      </c>
      <c r="G89" s="62">
        <v>9.8000000000000007</v>
      </c>
      <c r="H89" s="61">
        <v>9.6999999999999993</v>
      </c>
      <c r="I89" s="62">
        <v>9.1999999999999993</v>
      </c>
      <c r="J89" s="61">
        <v>7.3</v>
      </c>
      <c r="K89" s="62">
        <v>7.9</v>
      </c>
      <c r="L89" s="61">
        <v>7</v>
      </c>
      <c r="M89" s="62">
        <v>4.7</v>
      </c>
      <c r="N89" s="61">
        <v>5.3</v>
      </c>
      <c r="O89" s="62">
        <v>5.6</v>
      </c>
      <c r="P89" s="61">
        <v>6.1</v>
      </c>
      <c r="Q89" s="62">
        <v>5.5</v>
      </c>
      <c r="R89" s="61">
        <v>4.9000000000000004</v>
      </c>
      <c r="S89" s="62">
        <v>5.3</v>
      </c>
      <c r="T89" s="61">
        <v>5.5</v>
      </c>
      <c r="U89" s="62">
        <v>5.9</v>
      </c>
      <c r="V89" s="61">
        <v>6.7</v>
      </c>
      <c r="W89" s="62">
        <v>9.1999999999999993</v>
      </c>
      <c r="X89" s="61">
        <v>9.1</v>
      </c>
      <c r="Y89" s="62">
        <v>8.1</v>
      </c>
      <c r="Z89" s="61">
        <v>7.5</v>
      </c>
      <c r="AA89" s="62">
        <v>7.6</v>
      </c>
      <c r="AB89" s="12"/>
    </row>
    <row r="90" spans="2:28" x14ac:dyDescent="0.35">
      <c r="B90" s="9"/>
      <c r="C90" s="16" t="s">
        <v>24</v>
      </c>
      <c r="D90" s="65"/>
      <c r="E90" s="65"/>
      <c r="F90" s="65"/>
      <c r="G90" s="65"/>
      <c r="H90" s="65"/>
      <c r="I90" s="65"/>
      <c r="J90" s="65"/>
      <c r="K90" s="65"/>
      <c r="L90" s="65"/>
      <c r="M90" s="65"/>
      <c r="N90" s="65"/>
      <c r="O90" s="65"/>
      <c r="P90" s="65"/>
      <c r="Q90" s="65"/>
      <c r="R90" s="65"/>
      <c r="S90" s="65"/>
      <c r="T90" s="65"/>
      <c r="U90" s="65"/>
      <c r="V90" s="65"/>
      <c r="W90" s="65"/>
      <c r="X90" s="65"/>
      <c r="Y90" s="65"/>
      <c r="Z90" s="65"/>
      <c r="AA90" s="65"/>
      <c r="AB90" s="12"/>
    </row>
    <row r="91" spans="2:28" x14ac:dyDescent="0.35">
      <c r="B91" s="9"/>
      <c r="C91" s="51" t="s">
        <v>119</v>
      </c>
      <c r="D91" s="61">
        <v>25.7</v>
      </c>
      <c r="E91" s="62">
        <v>22.9</v>
      </c>
      <c r="F91" s="61">
        <v>23</v>
      </c>
      <c r="G91" s="62">
        <v>28.7</v>
      </c>
      <c r="H91" s="61">
        <v>30.9</v>
      </c>
      <c r="I91" s="62">
        <v>31.7</v>
      </c>
      <c r="J91" s="61">
        <v>34.700000000000003</v>
      </c>
      <c r="K91" s="62">
        <v>37.4</v>
      </c>
      <c r="L91" s="61">
        <v>37.6</v>
      </c>
      <c r="M91" s="62">
        <v>37.299999999999997</v>
      </c>
      <c r="N91" s="61">
        <v>38.299999999999997</v>
      </c>
      <c r="O91" s="62">
        <v>39.5</v>
      </c>
      <c r="P91" s="61">
        <v>39.4</v>
      </c>
      <c r="Q91" s="62">
        <v>41.8</v>
      </c>
      <c r="R91" s="61">
        <v>43.6</v>
      </c>
      <c r="S91" s="62">
        <v>45.5</v>
      </c>
      <c r="T91" s="61">
        <v>48.9</v>
      </c>
      <c r="U91" s="62">
        <v>45.1</v>
      </c>
      <c r="V91" s="61">
        <v>41.6</v>
      </c>
      <c r="W91" s="62">
        <v>43</v>
      </c>
      <c r="X91" s="61">
        <v>44.9</v>
      </c>
      <c r="Y91" s="62">
        <v>41.5</v>
      </c>
      <c r="Z91" s="61">
        <v>41.4</v>
      </c>
      <c r="AA91" s="62">
        <v>41.7</v>
      </c>
      <c r="AB91" s="12"/>
    </row>
    <row r="92" spans="2:28" x14ac:dyDescent="0.35">
      <c r="B92" s="9"/>
      <c r="C92" s="51" t="s">
        <v>120</v>
      </c>
      <c r="D92" s="61">
        <v>11.4</v>
      </c>
      <c r="E92" s="62">
        <v>10.5</v>
      </c>
      <c r="F92" s="61">
        <v>13.1</v>
      </c>
      <c r="G92" s="62">
        <v>13</v>
      </c>
      <c r="H92" s="61">
        <v>13.8</v>
      </c>
      <c r="I92" s="62">
        <v>14.9</v>
      </c>
      <c r="J92" s="61">
        <v>15</v>
      </c>
      <c r="K92" s="62">
        <v>12.7</v>
      </c>
      <c r="L92" s="61">
        <v>11.9</v>
      </c>
      <c r="M92" s="62">
        <v>11.4</v>
      </c>
      <c r="N92" s="61">
        <v>11.6</v>
      </c>
      <c r="O92" s="62">
        <v>11.4</v>
      </c>
      <c r="P92" s="61">
        <v>10.199999999999999</v>
      </c>
      <c r="Q92" s="62">
        <v>10.9</v>
      </c>
      <c r="R92" s="61">
        <v>10.199999999999999</v>
      </c>
      <c r="S92" s="62">
        <v>8.1</v>
      </c>
      <c r="T92" s="61">
        <v>7</v>
      </c>
      <c r="U92" s="62">
        <v>6.3</v>
      </c>
      <c r="V92" s="61">
        <v>6.4</v>
      </c>
      <c r="W92" s="62">
        <v>7</v>
      </c>
      <c r="X92" s="61">
        <v>6.3</v>
      </c>
      <c r="Y92" s="62">
        <v>6.3</v>
      </c>
      <c r="Z92" s="61">
        <v>6.2</v>
      </c>
      <c r="AA92" s="62">
        <v>6.3</v>
      </c>
      <c r="AB92" s="12"/>
    </row>
    <row r="93" spans="2:28" x14ac:dyDescent="0.35">
      <c r="B93" s="9"/>
      <c r="C93" s="53" t="s">
        <v>87</v>
      </c>
      <c r="D93" s="61">
        <v>0.7</v>
      </c>
      <c r="E93" s="62">
        <v>0.9</v>
      </c>
      <c r="F93" s="61">
        <v>0.9</v>
      </c>
      <c r="G93" s="62">
        <v>0.7</v>
      </c>
      <c r="H93" s="61">
        <v>0.7</v>
      </c>
      <c r="I93" s="62">
        <v>0.6</v>
      </c>
      <c r="J93" s="61">
        <v>0.7</v>
      </c>
      <c r="K93" s="62">
        <v>0.9</v>
      </c>
      <c r="L93" s="61">
        <v>1</v>
      </c>
      <c r="M93" s="62">
        <v>1.1000000000000001</v>
      </c>
      <c r="N93" s="61">
        <v>0.4</v>
      </c>
      <c r="O93" s="62">
        <v>0.5</v>
      </c>
      <c r="P93" s="61">
        <v>0.5</v>
      </c>
      <c r="Q93" s="62">
        <v>0.5</v>
      </c>
      <c r="R93" s="61">
        <v>0.6</v>
      </c>
      <c r="S93" s="62">
        <v>0.6</v>
      </c>
      <c r="T93" s="61">
        <v>0.3</v>
      </c>
      <c r="U93" s="62">
        <v>0.3</v>
      </c>
      <c r="V93" s="61">
        <v>0.5</v>
      </c>
      <c r="W93" s="62">
        <v>0.3</v>
      </c>
      <c r="X93" s="61">
        <v>0.3</v>
      </c>
      <c r="Y93" s="62">
        <v>0.2</v>
      </c>
      <c r="Z93" s="61">
        <v>0.2</v>
      </c>
      <c r="AA93" s="62">
        <v>0.3</v>
      </c>
      <c r="AB93" s="12"/>
    </row>
    <row r="94" spans="2:28" x14ac:dyDescent="0.35">
      <c r="B94" s="9"/>
      <c r="C94" s="51" t="s">
        <v>53</v>
      </c>
      <c r="D94" s="61">
        <v>1.5</v>
      </c>
      <c r="E94" s="62">
        <v>1.6</v>
      </c>
      <c r="F94" s="61">
        <v>1.2</v>
      </c>
      <c r="G94" s="62">
        <v>1.2</v>
      </c>
      <c r="H94" s="61">
        <v>1.4</v>
      </c>
      <c r="I94" s="62">
        <v>1.1000000000000001</v>
      </c>
      <c r="J94" s="61">
        <v>0.9</v>
      </c>
      <c r="K94" s="62">
        <v>0.9</v>
      </c>
      <c r="L94" s="61">
        <v>1.3</v>
      </c>
      <c r="M94" s="62">
        <v>0.9</v>
      </c>
      <c r="N94" s="61">
        <v>0.9</v>
      </c>
      <c r="O94" s="62">
        <v>0.9</v>
      </c>
      <c r="P94" s="61">
        <v>0.7</v>
      </c>
      <c r="Q94" s="62">
        <v>1.2</v>
      </c>
      <c r="R94" s="61">
        <v>0.9</v>
      </c>
      <c r="S94" s="62">
        <v>0.7</v>
      </c>
      <c r="T94" s="61">
        <v>0.9</v>
      </c>
      <c r="U94" s="62">
        <v>0.5</v>
      </c>
      <c r="V94" s="61">
        <v>0.7</v>
      </c>
      <c r="W94" s="62">
        <v>0.6</v>
      </c>
      <c r="X94" s="61">
        <v>0.8</v>
      </c>
      <c r="Y94" s="62">
        <v>0.6</v>
      </c>
      <c r="Z94" s="61">
        <v>0.8</v>
      </c>
      <c r="AA94" s="62">
        <v>0.8</v>
      </c>
      <c r="AB94" s="12"/>
    </row>
    <row r="95" spans="2:28" x14ac:dyDescent="0.35">
      <c r="B95" s="9"/>
      <c r="C95" s="51" t="s">
        <v>86</v>
      </c>
      <c r="D95" s="61">
        <v>1.9</v>
      </c>
      <c r="E95" s="62">
        <v>1.6</v>
      </c>
      <c r="F95" s="61">
        <v>1.7</v>
      </c>
      <c r="G95" s="62">
        <v>1.8</v>
      </c>
      <c r="H95" s="61">
        <v>1.5</v>
      </c>
      <c r="I95" s="62">
        <v>1.7</v>
      </c>
      <c r="J95" s="61">
        <v>1.6</v>
      </c>
      <c r="K95" s="62">
        <v>0.9</v>
      </c>
      <c r="L95" s="61">
        <v>1.4</v>
      </c>
      <c r="M95" s="62">
        <v>1</v>
      </c>
      <c r="N95" s="61">
        <v>0.7</v>
      </c>
      <c r="O95" s="62">
        <v>1.2</v>
      </c>
      <c r="P95" s="61">
        <v>0.7</v>
      </c>
      <c r="Q95" s="62">
        <v>1</v>
      </c>
      <c r="R95" s="61">
        <v>0.8</v>
      </c>
      <c r="S95" s="62">
        <v>1</v>
      </c>
      <c r="T95" s="61">
        <v>1.1000000000000001</v>
      </c>
      <c r="U95" s="62">
        <v>0.9</v>
      </c>
      <c r="V95" s="61">
        <v>0.8</v>
      </c>
      <c r="W95" s="62">
        <v>1</v>
      </c>
      <c r="X95" s="61">
        <v>0.8</v>
      </c>
      <c r="Y95" s="62">
        <v>0.9</v>
      </c>
      <c r="Z95" s="61">
        <v>0.8</v>
      </c>
      <c r="AA95" s="62">
        <v>0.8</v>
      </c>
      <c r="AB95" s="12"/>
    </row>
    <row r="96" spans="2:28" x14ac:dyDescent="0.35">
      <c r="B96" s="9"/>
      <c r="C96" s="51" t="s">
        <v>76</v>
      </c>
      <c r="D96" s="61">
        <v>-1</v>
      </c>
      <c r="E96" s="62">
        <v>-1</v>
      </c>
      <c r="F96" s="61">
        <v>-1</v>
      </c>
      <c r="G96" s="62">
        <v>0.1</v>
      </c>
      <c r="H96" s="61">
        <v>0.1</v>
      </c>
      <c r="I96" s="62">
        <v>0.1</v>
      </c>
      <c r="J96" s="61">
        <v>-1</v>
      </c>
      <c r="K96" s="62">
        <v>-1</v>
      </c>
      <c r="L96" s="61">
        <v>-1</v>
      </c>
      <c r="M96" s="62">
        <v>-1</v>
      </c>
      <c r="N96" s="61">
        <v>-1</v>
      </c>
      <c r="O96" s="62">
        <v>-1</v>
      </c>
      <c r="P96" s="61">
        <v>0.1</v>
      </c>
      <c r="Q96" s="62">
        <v>-1</v>
      </c>
      <c r="R96" s="61">
        <v>-1</v>
      </c>
      <c r="S96" s="62">
        <v>-1</v>
      </c>
      <c r="T96" s="61">
        <v>-1</v>
      </c>
      <c r="U96" s="62">
        <v>-1</v>
      </c>
      <c r="V96" s="61">
        <v>0.1</v>
      </c>
      <c r="W96" s="62">
        <v>0.1</v>
      </c>
      <c r="X96" s="61">
        <v>0.1</v>
      </c>
      <c r="Y96" s="62">
        <v>-1</v>
      </c>
      <c r="Z96" s="61">
        <v>0.1</v>
      </c>
      <c r="AA96" s="62">
        <v>0.1</v>
      </c>
      <c r="AB96" s="12"/>
    </row>
    <row r="97" spans="2:28" ht="15" customHeight="1" x14ac:dyDescent="0.35">
      <c r="B97" s="9"/>
      <c r="C97" s="51" t="s">
        <v>54</v>
      </c>
      <c r="D97" s="63">
        <v>0.6</v>
      </c>
      <c r="E97" s="62">
        <v>0.4</v>
      </c>
      <c r="F97" s="63">
        <v>0.4</v>
      </c>
      <c r="G97" s="62">
        <v>1</v>
      </c>
      <c r="H97" s="61">
        <v>0.7</v>
      </c>
      <c r="I97" s="64">
        <v>1</v>
      </c>
      <c r="J97" s="63">
        <v>1.1000000000000001</v>
      </c>
      <c r="K97" s="64">
        <v>1.4</v>
      </c>
      <c r="L97" s="63">
        <v>0.9</v>
      </c>
      <c r="M97" s="62">
        <v>0.8</v>
      </c>
      <c r="N97" s="63">
        <v>1</v>
      </c>
      <c r="O97" s="62">
        <v>0.8</v>
      </c>
      <c r="P97" s="63">
        <v>1.2</v>
      </c>
      <c r="Q97" s="62">
        <v>0.8</v>
      </c>
      <c r="R97" s="61">
        <v>0.7</v>
      </c>
      <c r="S97" s="64">
        <v>0.7</v>
      </c>
      <c r="T97" s="63">
        <v>0.7</v>
      </c>
      <c r="U97" s="64">
        <v>0.9</v>
      </c>
      <c r="V97" s="63">
        <v>1.3</v>
      </c>
      <c r="W97" s="62">
        <v>1.5</v>
      </c>
      <c r="X97" s="63">
        <v>2.2999999999999998</v>
      </c>
      <c r="Y97" s="62">
        <v>2.4</v>
      </c>
      <c r="Z97" s="63">
        <v>2</v>
      </c>
      <c r="AA97" s="62">
        <v>2.6</v>
      </c>
      <c r="AB97" s="12"/>
    </row>
    <row r="98" spans="2:28" x14ac:dyDescent="0.35">
      <c r="B98" s="9"/>
      <c r="C98" s="16" t="s">
        <v>6</v>
      </c>
      <c r="D98" s="65"/>
      <c r="E98" s="65"/>
      <c r="F98" s="65"/>
      <c r="G98" s="65"/>
      <c r="H98" s="65"/>
      <c r="I98" s="65"/>
      <c r="J98" s="65"/>
      <c r="K98" s="65"/>
      <c r="L98" s="65"/>
      <c r="M98" s="65"/>
      <c r="N98" s="65"/>
      <c r="O98" s="65"/>
      <c r="P98" s="65"/>
      <c r="Q98" s="65"/>
      <c r="R98" s="65"/>
      <c r="S98" s="65"/>
      <c r="T98" s="65"/>
      <c r="U98" s="65"/>
      <c r="V98" s="65"/>
      <c r="W98" s="65"/>
      <c r="X98" s="65"/>
      <c r="Y98" s="65"/>
      <c r="Z98" s="65"/>
      <c r="AA98" s="65"/>
      <c r="AB98" s="12"/>
    </row>
    <row r="99" spans="2:28" x14ac:dyDescent="0.35">
      <c r="B99" s="9"/>
      <c r="C99" s="51" t="s">
        <v>98</v>
      </c>
      <c r="D99" s="61">
        <v>0.6</v>
      </c>
      <c r="E99" s="62">
        <v>0.5</v>
      </c>
      <c r="F99" s="61">
        <v>0.4</v>
      </c>
      <c r="G99" s="62">
        <v>0.8</v>
      </c>
      <c r="H99" s="61">
        <v>0.3</v>
      </c>
      <c r="I99" s="62">
        <v>0.5</v>
      </c>
      <c r="J99" s="61">
        <v>0.4</v>
      </c>
      <c r="K99" s="62">
        <v>0.5</v>
      </c>
      <c r="L99" s="61">
        <v>0.8</v>
      </c>
      <c r="M99" s="62">
        <v>0.5</v>
      </c>
      <c r="N99" s="61">
        <v>0.3</v>
      </c>
      <c r="O99" s="62">
        <v>0.5</v>
      </c>
      <c r="P99" s="61">
        <v>0.3</v>
      </c>
      <c r="Q99" s="62">
        <v>0.3</v>
      </c>
      <c r="R99" s="61">
        <v>0.3</v>
      </c>
      <c r="S99" s="62">
        <v>0.3</v>
      </c>
      <c r="T99" s="61">
        <v>0.4</v>
      </c>
      <c r="U99" s="62">
        <v>0.3</v>
      </c>
      <c r="V99" s="61">
        <v>0.3</v>
      </c>
      <c r="W99" s="62">
        <v>0.2</v>
      </c>
      <c r="X99" s="61">
        <v>0.3</v>
      </c>
      <c r="Y99" s="62">
        <v>0.3</v>
      </c>
      <c r="Z99" s="61">
        <v>0.2</v>
      </c>
      <c r="AA99" s="62">
        <v>0.2</v>
      </c>
      <c r="AB99" s="12"/>
    </row>
    <row r="100" spans="2:28" x14ac:dyDescent="0.35">
      <c r="B100" s="9"/>
      <c r="C100" s="51" t="s">
        <v>123</v>
      </c>
      <c r="D100" s="61">
        <v>6.1</v>
      </c>
      <c r="E100" s="62">
        <v>5.6</v>
      </c>
      <c r="F100" s="61">
        <v>4.7</v>
      </c>
      <c r="G100" s="62">
        <v>5</v>
      </c>
      <c r="H100" s="61">
        <v>5.4</v>
      </c>
      <c r="I100" s="62">
        <v>5.3</v>
      </c>
      <c r="J100" s="61">
        <v>5.3</v>
      </c>
      <c r="K100" s="62">
        <v>4.8</v>
      </c>
      <c r="L100" s="61">
        <v>5.8</v>
      </c>
      <c r="M100" s="62">
        <v>5.3</v>
      </c>
      <c r="N100" s="61">
        <v>5.6</v>
      </c>
      <c r="O100" s="62">
        <v>6.3</v>
      </c>
      <c r="P100" s="61">
        <v>6.5</v>
      </c>
      <c r="Q100" s="62">
        <v>7</v>
      </c>
      <c r="R100" s="61">
        <v>7.6</v>
      </c>
      <c r="S100" s="62">
        <v>7</v>
      </c>
      <c r="T100" s="61">
        <v>7.4</v>
      </c>
      <c r="U100" s="62">
        <v>7.9</v>
      </c>
      <c r="V100" s="61">
        <v>8.1999999999999993</v>
      </c>
      <c r="W100" s="62">
        <v>9</v>
      </c>
      <c r="X100" s="61">
        <v>9.5</v>
      </c>
      <c r="Y100" s="62">
        <v>10</v>
      </c>
      <c r="Z100" s="61">
        <v>10.3</v>
      </c>
      <c r="AA100" s="62">
        <v>9.5</v>
      </c>
      <c r="AB100" s="12"/>
    </row>
    <row r="101" spans="2:28" x14ac:dyDescent="0.35">
      <c r="B101" s="9"/>
      <c r="C101" s="51" t="s">
        <v>55</v>
      </c>
      <c r="D101" s="61">
        <v>7.3</v>
      </c>
      <c r="E101" s="62">
        <v>7.8</v>
      </c>
      <c r="F101" s="61">
        <v>9.3000000000000007</v>
      </c>
      <c r="G101" s="62">
        <v>10.3</v>
      </c>
      <c r="H101" s="61">
        <v>11.1</v>
      </c>
      <c r="I101" s="62">
        <v>12.5</v>
      </c>
      <c r="J101" s="61">
        <v>12.7</v>
      </c>
      <c r="K101" s="62">
        <v>12.8</v>
      </c>
      <c r="L101" s="61">
        <v>15.2</v>
      </c>
      <c r="M101" s="62">
        <v>15.3</v>
      </c>
      <c r="N101" s="61">
        <v>15.4</v>
      </c>
      <c r="O101" s="62">
        <v>16.7</v>
      </c>
      <c r="P101" s="61">
        <v>17.7</v>
      </c>
      <c r="Q101" s="62">
        <v>18.5</v>
      </c>
      <c r="R101" s="61">
        <v>20.100000000000001</v>
      </c>
      <c r="S101" s="62">
        <v>20.3</v>
      </c>
      <c r="T101" s="61">
        <v>20.9</v>
      </c>
      <c r="U101" s="62">
        <v>20.6</v>
      </c>
      <c r="V101" s="61">
        <v>20.6</v>
      </c>
      <c r="W101" s="62">
        <v>24.4</v>
      </c>
      <c r="X101" s="61">
        <v>22.4</v>
      </c>
      <c r="Y101" s="62">
        <v>22.3</v>
      </c>
      <c r="Z101" s="61">
        <v>23.8</v>
      </c>
      <c r="AA101" s="62">
        <v>25.3</v>
      </c>
      <c r="AB101" s="12"/>
    </row>
    <row r="102" spans="2:28" x14ac:dyDescent="0.35">
      <c r="B102" s="9"/>
      <c r="C102" s="51" t="s">
        <v>121</v>
      </c>
      <c r="D102" s="63">
        <v>2.2000000000000002</v>
      </c>
      <c r="E102" s="64">
        <v>2.2000000000000002</v>
      </c>
      <c r="F102" s="61">
        <v>2.1</v>
      </c>
      <c r="G102" s="62">
        <v>1.8</v>
      </c>
      <c r="H102" s="61">
        <v>2.1</v>
      </c>
      <c r="I102" s="64">
        <v>2.2999999999999998</v>
      </c>
      <c r="J102" s="63">
        <v>2</v>
      </c>
      <c r="K102" s="64">
        <v>2.4</v>
      </c>
      <c r="L102" s="61">
        <v>2.2999999999999998</v>
      </c>
      <c r="M102" s="64">
        <v>1.9</v>
      </c>
      <c r="N102" s="61">
        <v>2.4</v>
      </c>
      <c r="O102" s="64">
        <v>1.9</v>
      </c>
      <c r="P102" s="63">
        <v>1.8</v>
      </c>
      <c r="Q102" s="62">
        <v>2</v>
      </c>
      <c r="R102" s="63">
        <v>1.9</v>
      </c>
      <c r="S102" s="64">
        <v>2</v>
      </c>
      <c r="T102" s="61">
        <v>1.7</v>
      </c>
      <c r="U102" s="62">
        <v>1.6</v>
      </c>
      <c r="V102" s="61">
        <v>1.5</v>
      </c>
      <c r="W102" s="62">
        <v>1.7</v>
      </c>
      <c r="X102" s="63">
        <v>1.8</v>
      </c>
      <c r="Y102" s="64">
        <v>1.6</v>
      </c>
      <c r="Z102" s="63">
        <v>1.5</v>
      </c>
      <c r="AA102" s="64">
        <v>1.5</v>
      </c>
      <c r="AB102" s="12"/>
    </row>
    <row r="103" spans="2:28" x14ac:dyDescent="0.35">
      <c r="B103" s="9"/>
      <c r="C103" s="51" t="s">
        <v>122</v>
      </c>
      <c r="D103" s="61">
        <v>2.2000000000000002</v>
      </c>
      <c r="E103" s="62">
        <v>2.4</v>
      </c>
      <c r="F103" s="61">
        <v>2.2000000000000002</v>
      </c>
      <c r="G103" s="62">
        <v>1.8</v>
      </c>
      <c r="H103" s="61">
        <v>1.5</v>
      </c>
      <c r="I103" s="62">
        <v>1.5</v>
      </c>
      <c r="J103" s="61">
        <v>1.6</v>
      </c>
      <c r="K103" s="62">
        <v>1.9</v>
      </c>
      <c r="L103" s="61">
        <v>2.1</v>
      </c>
      <c r="M103" s="62">
        <v>1.8</v>
      </c>
      <c r="N103" s="61">
        <v>1.9</v>
      </c>
      <c r="O103" s="62">
        <v>1.6</v>
      </c>
      <c r="P103" s="61">
        <v>1.5</v>
      </c>
      <c r="Q103" s="62">
        <v>1.6</v>
      </c>
      <c r="R103" s="61">
        <v>2</v>
      </c>
      <c r="S103" s="62">
        <v>1.5</v>
      </c>
      <c r="T103" s="61">
        <v>2.2000000000000002</v>
      </c>
      <c r="U103" s="62">
        <v>1.4</v>
      </c>
      <c r="V103" s="61">
        <v>1.5</v>
      </c>
      <c r="W103" s="62">
        <v>1.6</v>
      </c>
      <c r="X103" s="61">
        <v>2</v>
      </c>
      <c r="Y103" s="62">
        <v>2.1</v>
      </c>
      <c r="Z103" s="61">
        <v>1.8</v>
      </c>
      <c r="AA103" s="62">
        <v>1.8</v>
      </c>
      <c r="AB103" s="12"/>
    </row>
    <row r="104" spans="2:28" x14ac:dyDescent="0.35">
      <c r="B104" s="9"/>
      <c r="C104" s="51" t="s">
        <v>77</v>
      </c>
      <c r="D104" s="61">
        <v>0.2</v>
      </c>
      <c r="E104" s="62">
        <v>0.4</v>
      </c>
      <c r="F104" s="61">
        <v>0.2</v>
      </c>
      <c r="G104" s="62">
        <v>0.3</v>
      </c>
      <c r="H104" s="61">
        <v>0.3</v>
      </c>
      <c r="I104" s="64">
        <v>0.4</v>
      </c>
      <c r="J104" s="63">
        <v>0.3</v>
      </c>
      <c r="K104" s="62">
        <v>0.3</v>
      </c>
      <c r="L104" s="63">
        <v>0.2</v>
      </c>
      <c r="M104" s="64">
        <v>0.3</v>
      </c>
      <c r="N104" s="61">
        <v>0.2</v>
      </c>
      <c r="O104" s="62">
        <v>0.3</v>
      </c>
      <c r="P104" s="63">
        <v>0.4</v>
      </c>
      <c r="Q104" s="64">
        <v>0.3</v>
      </c>
      <c r="R104" s="63">
        <v>0.2</v>
      </c>
      <c r="S104" s="62">
        <v>0.2</v>
      </c>
      <c r="T104" s="63">
        <v>0.2</v>
      </c>
      <c r="U104" s="62">
        <v>0.3</v>
      </c>
      <c r="V104" s="63">
        <v>0.3</v>
      </c>
      <c r="W104" s="62">
        <v>0.3</v>
      </c>
      <c r="X104" s="63">
        <v>0.2</v>
      </c>
      <c r="Y104" s="62">
        <v>0.5</v>
      </c>
      <c r="Z104" s="63">
        <v>0.3</v>
      </c>
      <c r="AA104" s="62">
        <v>0.5</v>
      </c>
      <c r="AB104" s="12"/>
    </row>
    <row r="105" spans="2:28" x14ac:dyDescent="0.35">
      <c r="B105" s="9"/>
      <c r="C105" s="52" t="s">
        <v>124</v>
      </c>
      <c r="D105" s="61">
        <v>6.6</v>
      </c>
      <c r="E105" s="62">
        <v>6.5</v>
      </c>
      <c r="F105" s="61">
        <v>6.4</v>
      </c>
      <c r="G105" s="62">
        <v>6</v>
      </c>
      <c r="H105" s="61">
        <v>6.4</v>
      </c>
      <c r="I105" s="62">
        <v>6.8</v>
      </c>
      <c r="J105" s="61">
        <v>6.7</v>
      </c>
      <c r="K105" s="62">
        <v>6.8</v>
      </c>
      <c r="L105" s="61">
        <v>6.2</v>
      </c>
      <c r="M105" s="62">
        <v>6.9</v>
      </c>
      <c r="N105" s="61">
        <v>6.9</v>
      </c>
      <c r="O105" s="62">
        <v>6.8</v>
      </c>
      <c r="P105" s="61">
        <v>6.4</v>
      </c>
      <c r="Q105" s="62">
        <v>7.1</v>
      </c>
      <c r="R105" s="61">
        <v>7.3</v>
      </c>
      <c r="S105" s="62">
        <v>7.2</v>
      </c>
      <c r="T105" s="61">
        <v>7.7</v>
      </c>
      <c r="U105" s="62">
        <v>7.6</v>
      </c>
      <c r="V105" s="61">
        <v>7.5</v>
      </c>
      <c r="W105" s="62">
        <v>7.7</v>
      </c>
      <c r="X105" s="61">
        <v>7.4</v>
      </c>
      <c r="Y105" s="62">
        <v>7.2</v>
      </c>
      <c r="Z105" s="61">
        <v>6.9</v>
      </c>
      <c r="AA105" s="62">
        <v>7.7</v>
      </c>
      <c r="AB105" s="12"/>
    </row>
    <row r="106" spans="2:28" x14ac:dyDescent="0.35">
      <c r="B106" s="9"/>
      <c r="C106" s="16" t="s">
        <v>17</v>
      </c>
      <c r="D106" s="65"/>
      <c r="E106" s="65"/>
      <c r="F106" s="65"/>
      <c r="G106" s="65"/>
      <c r="H106" s="65"/>
      <c r="I106" s="65"/>
      <c r="J106" s="65"/>
      <c r="K106" s="65"/>
      <c r="L106" s="65"/>
      <c r="M106" s="65"/>
      <c r="N106" s="65"/>
      <c r="O106" s="65"/>
      <c r="P106" s="65"/>
      <c r="Q106" s="65"/>
      <c r="R106" s="65"/>
      <c r="S106" s="65"/>
      <c r="T106" s="65"/>
      <c r="U106" s="65"/>
      <c r="V106" s="65"/>
      <c r="W106" s="65"/>
      <c r="X106" s="65"/>
      <c r="Y106" s="65"/>
      <c r="Z106" s="65"/>
      <c r="AA106" s="65"/>
      <c r="AB106" s="12"/>
    </row>
    <row r="107" spans="2:28" x14ac:dyDescent="0.35">
      <c r="B107" s="9"/>
      <c r="C107" s="51" t="s">
        <v>125</v>
      </c>
      <c r="D107" s="61">
        <v>153.9</v>
      </c>
      <c r="E107" s="62">
        <v>144.80000000000001</v>
      </c>
      <c r="F107" s="61">
        <v>132.19999999999999</v>
      </c>
      <c r="G107" s="62">
        <v>122.5</v>
      </c>
      <c r="H107" s="61">
        <v>112.2</v>
      </c>
      <c r="I107" s="62">
        <v>105.3</v>
      </c>
      <c r="J107" s="61">
        <v>97.9</v>
      </c>
      <c r="K107" s="62">
        <v>95.2</v>
      </c>
      <c r="L107" s="61">
        <v>87.3</v>
      </c>
      <c r="M107" s="62">
        <v>76.8</v>
      </c>
      <c r="N107" s="61">
        <v>73.3</v>
      </c>
      <c r="O107" s="62">
        <v>68.099999999999994</v>
      </c>
      <c r="P107" s="61">
        <v>62.6</v>
      </c>
      <c r="Q107" s="62">
        <v>60.2</v>
      </c>
      <c r="R107" s="61">
        <v>56.8</v>
      </c>
      <c r="S107" s="62">
        <v>53.5</v>
      </c>
      <c r="T107" s="61">
        <v>49.3</v>
      </c>
      <c r="U107" s="62">
        <v>47.4</v>
      </c>
      <c r="V107" s="61">
        <v>46.4</v>
      </c>
      <c r="W107" s="62">
        <v>45.2</v>
      </c>
      <c r="X107" s="61">
        <v>43.9</v>
      </c>
      <c r="Y107" s="62">
        <v>41</v>
      </c>
      <c r="Z107" s="61">
        <v>34.4</v>
      </c>
      <c r="AA107" s="62">
        <v>33.9</v>
      </c>
      <c r="AB107" s="12"/>
    </row>
    <row r="108" spans="2:28" x14ac:dyDescent="0.35">
      <c r="B108" s="9"/>
      <c r="C108" s="51" t="s">
        <v>126</v>
      </c>
      <c r="D108" s="61">
        <v>11.9</v>
      </c>
      <c r="E108" s="62">
        <v>11.3</v>
      </c>
      <c r="F108" s="61">
        <v>12.1</v>
      </c>
      <c r="G108" s="62">
        <v>12.1</v>
      </c>
      <c r="H108" s="61">
        <v>11.5</v>
      </c>
      <c r="I108" s="62">
        <v>15.3</v>
      </c>
      <c r="J108" s="61">
        <v>15.5</v>
      </c>
      <c r="K108" s="62">
        <v>15.2</v>
      </c>
      <c r="L108" s="61">
        <v>15.3</v>
      </c>
      <c r="M108" s="62">
        <v>15.2</v>
      </c>
      <c r="N108" s="61">
        <v>14.5</v>
      </c>
      <c r="O108" s="62">
        <v>14.6</v>
      </c>
      <c r="P108" s="61">
        <v>13.9</v>
      </c>
      <c r="Q108" s="62">
        <v>15.6</v>
      </c>
      <c r="R108" s="61">
        <v>17.100000000000001</v>
      </c>
      <c r="S108" s="62">
        <v>16.100000000000001</v>
      </c>
      <c r="T108" s="61">
        <v>15.8</v>
      </c>
      <c r="U108" s="62">
        <v>15.8</v>
      </c>
      <c r="V108" s="61">
        <v>16.100000000000001</v>
      </c>
      <c r="W108" s="62">
        <v>18.3</v>
      </c>
      <c r="X108" s="61">
        <v>20.100000000000001</v>
      </c>
      <c r="Y108" s="62">
        <v>19.5</v>
      </c>
      <c r="Z108" s="61">
        <v>19.399999999999999</v>
      </c>
      <c r="AA108" s="62">
        <v>18.899999999999999</v>
      </c>
      <c r="AB108" s="12"/>
    </row>
    <row r="109" spans="2:28" x14ac:dyDescent="0.35">
      <c r="B109" s="9"/>
      <c r="C109" s="51" t="s">
        <v>56</v>
      </c>
      <c r="D109" s="61">
        <v>76.900000000000006</v>
      </c>
      <c r="E109" s="62">
        <v>76.3</v>
      </c>
      <c r="F109" s="61">
        <v>67.2</v>
      </c>
      <c r="G109" s="62">
        <v>67.900000000000006</v>
      </c>
      <c r="H109" s="61">
        <v>66.900000000000006</v>
      </c>
      <c r="I109" s="62">
        <v>63.2</v>
      </c>
      <c r="J109" s="61">
        <v>59.9</v>
      </c>
      <c r="K109" s="62">
        <v>58.2</v>
      </c>
      <c r="L109" s="61">
        <v>58.9</v>
      </c>
      <c r="M109" s="62">
        <v>54.7</v>
      </c>
      <c r="N109" s="61">
        <v>56.1</v>
      </c>
      <c r="O109" s="62">
        <v>51.8</v>
      </c>
      <c r="P109" s="61">
        <v>51</v>
      </c>
      <c r="Q109" s="62">
        <v>52.3</v>
      </c>
      <c r="R109" s="61">
        <v>52.5</v>
      </c>
      <c r="S109" s="62">
        <v>51.3</v>
      </c>
      <c r="T109" s="61">
        <v>51.4</v>
      </c>
      <c r="U109" s="62">
        <v>45.3</v>
      </c>
      <c r="V109" s="61">
        <v>41.9</v>
      </c>
      <c r="W109" s="62">
        <v>42.2</v>
      </c>
      <c r="X109" s="61">
        <v>45</v>
      </c>
      <c r="Y109" s="62">
        <v>42.3</v>
      </c>
      <c r="Z109" s="61">
        <v>40.6</v>
      </c>
      <c r="AA109" s="62">
        <v>38.799999999999997</v>
      </c>
      <c r="AB109" s="12"/>
    </row>
    <row r="110" spans="2:28" x14ac:dyDescent="0.35">
      <c r="B110" s="9"/>
      <c r="C110" s="16" t="s">
        <v>12</v>
      </c>
      <c r="D110" s="65"/>
      <c r="E110" s="65"/>
      <c r="F110" s="65"/>
      <c r="G110" s="65"/>
      <c r="H110" s="65"/>
      <c r="I110" s="65"/>
      <c r="J110" s="65"/>
      <c r="K110" s="65"/>
      <c r="L110" s="65"/>
      <c r="M110" s="65"/>
      <c r="N110" s="65"/>
      <c r="O110" s="65"/>
      <c r="P110" s="65"/>
      <c r="Q110" s="65"/>
      <c r="R110" s="65"/>
      <c r="S110" s="65"/>
      <c r="T110" s="65"/>
      <c r="U110" s="65"/>
      <c r="V110" s="65"/>
      <c r="W110" s="65"/>
      <c r="X110" s="65"/>
      <c r="Y110" s="65"/>
      <c r="Z110" s="65"/>
      <c r="AA110" s="65"/>
      <c r="AB110" s="12"/>
    </row>
    <row r="111" spans="2:28" x14ac:dyDescent="0.35">
      <c r="B111" s="9"/>
      <c r="C111" s="51" t="s">
        <v>57</v>
      </c>
      <c r="D111" s="61">
        <v>4.8</v>
      </c>
      <c r="E111" s="62">
        <v>5.4</v>
      </c>
      <c r="F111" s="61">
        <v>5.9</v>
      </c>
      <c r="G111" s="62">
        <v>3.8</v>
      </c>
      <c r="H111" s="61">
        <v>4</v>
      </c>
      <c r="I111" s="62">
        <v>3.5</v>
      </c>
      <c r="J111" s="61">
        <v>3.1</v>
      </c>
      <c r="K111" s="62">
        <v>3.5</v>
      </c>
      <c r="L111" s="61">
        <v>3</v>
      </c>
      <c r="M111" s="62">
        <v>3.4</v>
      </c>
      <c r="N111" s="61">
        <v>3.2</v>
      </c>
      <c r="O111" s="62">
        <v>2.9</v>
      </c>
      <c r="P111" s="61">
        <v>2.8</v>
      </c>
      <c r="Q111" s="62">
        <v>3.1</v>
      </c>
      <c r="R111" s="61">
        <v>2.4</v>
      </c>
      <c r="S111" s="62">
        <v>2.9</v>
      </c>
      <c r="T111" s="61">
        <v>2.7</v>
      </c>
      <c r="U111" s="62">
        <v>2.8</v>
      </c>
      <c r="V111" s="61">
        <v>2.2000000000000002</v>
      </c>
      <c r="W111" s="62">
        <v>2.9</v>
      </c>
      <c r="X111" s="61">
        <v>3</v>
      </c>
      <c r="Y111" s="62">
        <v>2.7</v>
      </c>
      <c r="Z111" s="61">
        <v>2.7</v>
      </c>
      <c r="AA111" s="62">
        <v>2.5</v>
      </c>
      <c r="AB111" s="12"/>
    </row>
    <row r="112" spans="2:28" x14ac:dyDescent="0.35">
      <c r="B112" s="9"/>
      <c r="C112" s="52" t="s">
        <v>127</v>
      </c>
      <c r="D112" s="61">
        <v>100.4</v>
      </c>
      <c r="E112" s="62">
        <v>98</v>
      </c>
      <c r="F112" s="61">
        <v>93</v>
      </c>
      <c r="G112" s="62">
        <v>87.4</v>
      </c>
      <c r="H112" s="61">
        <v>83.8</v>
      </c>
      <c r="I112" s="62">
        <v>74.7</v>
      </c>
      <c r="J112" s="61">
        <v>69.599999999999994</v>
      </c>
      <c r="K112" s="62">
        <v>67.3</v>
      </c>
      <c r="L112" s="61">
        <v>66.3</v>
      </c>
      <c r="M112" s="62">
        <v>60.1</v>
      </c>
      <c r="N112" s="61">
        <v>57.3</v>
      </c>
      <c r="O112" s="62">
        <v>55.7</v>
      </c>
      <c r="P112" s="61">
        <v>54.6</v>
      </c>
      <c r="Q112" s="62">
        <v>55.1</v>
      </c>
      <c r="R112" s="61">
        <v>50.9</v>
      </c>
      <c r="S112" s="62">
        <v>48.9</v>
      </c>
      <c r="T112" s="61">
        <v>48.2</v>
      </c>
      <c r="U112" s="62">
        <v>43.8</v>
      </c>
      <c r="V112" s="61">
        <v>42.8</v>
      </c>
      <c r="W112" s="62">
        <v>41.8</v>
      </c>
      <c r="X112" s="61">
        <v>42.1</v>
      </c>
      <c r="Y112" s="62">
        <v>40.799999999999997</v>
      </c>
      <c r="Z112" s="61">
        <v>39.200000000000003</v>
      </c>
      <c r="AA112" s="62">
        <v>38.5</v>
      </c>
      <c r="AB112" s="12"/>
    </row>
    <row r="113" spans="2:28" x14ac:dyDescent="0.35">
      <c r="B113" s="9"/>
      <c r="C113" s="51" t="s">
        <v>12</v>
      </c>
      <c r="D113" s="61">
        <v>33.299999999999997</v>
      </c>
      <c r="E113" s="62">
        <v>32.9</v>
      </c>
      <c r="F113" s="61">
        <v>32.200000000000003</v>
      </c>
      <c r="G113" s="62">
        <v>28.9</v>
      </c>
      <c r="H113" s="61">
        <v>27.4</v>
      </c>
      <c r="I113" s="62">
        <v>23.2</v>
      </c>
      <c r="J113" s="61">
        <v>19.2</v>
      </c>
      <c r="K113" s="62">
        <v>18.399999999999999</v>
      </c>
      <c r="L113" s="61">
        <v>16.399999999999999</v>
      </c>
      <c r="M113" s="62">
        <v>17.7</v>
      </c>
      <c r="N113" s="61">
        <v>17.7</v>
      </c>
      <c r="O113" s="62">
        <v>17</v>
      </c>
      <c r="P113" s="61">
        <v>15.1</v>
      </c>
      <c r="Q113" s="62">
        <v>15.4</v>
      </c>
      <c r="R113" s="61">
        <v>14.7</v>
      </c>
      <c r="S113" s="62">
        <v>13.9</v>
      </c>
      <c r="T113" s="61">
        <v>14.3</v>
      </c>
      <c r="U113" s="62">
        <v>12.8</v>
      </c>
      <c r="V113" s="61">
        <v>12.4</v>
      </c>
      <c r="W113" s="62">
        <v>11.9</v>
      </c>
      <c r="X113" s="61">
        <v>11.1</v>
      </c>
      <c r="Y113" s="62">
        <v>11.1</v>
      </c>
      <c r="Z113" s="61">
        <v>10.4</v>
      </c>
      <c r="AA113" s="62">
        <v>9.9</v>
      </c>
      <c r="AB113" s="12"/>
    </row>
    <row r="114" spans="2:28" x14ac:dyDescent="0.35">
      <c r="B114" s="9"/>
      <c r="C114" s="16" t="s">
        <v>8</v>
      </c>
      <c r="D114" s="65"/>
      <c r="E114" s="65"/>
      <c r="F114" s="65"/>
      <c r="G114" s="65"/>
      <c r="H114" s="65"/>
      <c r="I114" s="65"/>
      <c r="J114" s="65"/>
      <c r="K114" s="65"/>
      <c r="L114" s="65"/>
      <c r="M114" s="65"/>
      <c r="N114" s="65"/>
      <c r="O114" s="65"/>
      <c r="P114" s="65"/>
      <c r="Q114" s="65"/>
      <c r="R114" s="65"/>
      <c r="S114" s="65"/>
      <c r="T114" s="65"/>
      <c r="U114" s="65"/>
      <c r="V114" s="65"/>
      <c r="W114" s="65"/>
      <c r="X114" s="65"/>
      <c r="Y114" s="65"/>
      <c r="Z114" s="65"/>
      <c r="AA114" s="65"/>
      <c r="AB114" s="12"/>
    </row>
    <row r="115" spans="2:28" x14ac:dyDescent="0.35">
      <c r="B115" s="9"/>
      <c r="C115" s="51" t="s">
        <v>78</v>
      </c>
      <c r="D115" s="61">
        <v>0.7</v>
      </c>
      <c r="E115" s="62">
        <v>1.2</v>
      </c>
      <c r="F115" s="61">
        <v>0.9</v>
      </c>
      <c r="G115" s="62">
        <v>0.8</v>
      </c>
      <c r="H115" s="61">
        <v>0.5</v>
      </c>
      <c r="I115" s="62">
        <v>0.4</v>
      </c>
      <c r="J115" s="61">
        <v>0.1</v>
      </c>
      <c r="K115" s="62">
        <v>0.7</v>
      </c>
      <c r="L115" s="61">
        <v>0.1</v>
      </c>
      <c r="M115" s="62">
        <v>0.5</v>
      </c>
      <c r="N115" s="61">
        <v>0.2</v>
      </c>
      <c r="O115" s="62">
        <v>0.5</v>
      </c>
      <c r="P115" s="61">
        <v>0.4</v>
      </c>
      <c r="Q115" s="62">
        <v>0.4</v>
      </c>
      <c r="R115" s="61">
        <v>1</v>
      </c>
      <c r="S115" s="62">
        <v>1</v>
      </c>
      <c r="T115" s="61">
        <v>2.7</v>
      </c>
      <c r="U115" s="62">
        <v>1.7</v>
      </c>
      <c r="V115" s="61">
        <v>0.7</v>
      </c>
      <c r="W115" s="62">
        <v>-1</v>
      </c>
      <c r="X115" s="61">
        <v>1.9</v>
      </c>
      <c r="Y115" s="62">
        <v>1.8</v>
      </c>
      <c r="Z115" s="61">
        <v>1.7</v>
      </c>
      <c r="AA115" s="62">
        <v>3.4</v>
      </c>
      <c r="AB115" s="12"/>
    </row>
    <row r="116" spans="2:28" x14ac:dyDescent="0.35">
      <c r="B116" s="9"/>
      <c r="C116" s="51" t="s">
        <v>128</v>
      </c>
      <c r="D116" s="61">
        <v>32.200000000000003</v>
      </c>
      <c r="E116" s="62">
        <v>35.200000000000003</v>
      </c>
      <c r="F116" s="61">
        <v>34</v>
      </c>
      <c r="G116" s="62">
        <v>31.8</v>
      </c>
      <c r="H116" s="61">
        <v>31.4</v>
      </c>
      <c r="I116" s="62">
        <v>34.299999999999997</v>
      </c>
      <c r="J116" s="61">
        <v>33.9</v>
      </c>
      <c r="K116" s="62">
        <v>37</v>
      </c>
      <c r="L116" s="61">
        <v>33.4</v>
      </c>
      <c r="M116" s="62">
        <v>31.8</v>
      </c>
      <c r="N116" s="61">
        <v>30.2</v>
      </c>
      <c r="O116" s="62">
        <v>31.5</v>
      </c>
      <c r="P116" s="61">
        <v>25.7</v>
      </c>
      <c r="Q116" s="62">
        <v>28.1</v>
      </c>
      <c r="R116" s="61">
        <v>27.1</v>
      </c>
      <c r="S116" s="62">
        <v>27.3</v>
      </c>
      <c r="T116" s="61">
        <v>28.8</v>
      </c>
      <c r="U116" s="62">
        <v>24.1</v>
      </c>
      <c r="V116" s="61">
        <v>21</v>
      </c>
      <c r="W116" s="62">
        <v>20.100000000000001</v>
      </c>
      <c r="X116" s="61">
        <v>22.1</v>
      </c>
      <c r="Y116" s="62">
        <v>24.1</v>
      </c>
      <c r="Z116" s="61">
        <v>21.5</v>
      </c>
      <c r="AA116" s="62">
        <v>21.6</v>
      </c>
      <c r="AB116" s="12"/>
    </row>
    <row r="117" spans="2:28" x14ac:dyDescent="0.35">
      <c r="B117" s="9"/>
      <c r="C117" s="51" t="s">
        <v>88</v>
      </c>
      <c r="D117" s="61">
        <v>3.2</v>
      </c>
      <c r="E117" s="62">
        <v>3.2</v>
      </c>
      <c r="F117" s="61">
        <v>2.6</v>
      </c>
      <c r="G117" s="62">
        <v>1.7</v>
      </c>
      <c r="H117" s="61">
        <v>1.5</v>
      </c>
      <c r="I117" s="62">
        <v>1.9</v>
      </c>
      <c r="J117" s="61">
        <v>1.4</v>
      </c>
      <c r="K117" s="62">
        <v>1.4</v>
      </c>
      <c r="L117" s="61">
        <v>1.2</v>
      </c>
      <c r="M117" s="62">
        <v>1.1000000000000001</v>
      </c>
      <c r="N117" s="61">
        <v>0.9</v>
      </c>
      <c r="O117" s="62">
        <v>1</v>
      </c>
      <c r="P117" s="61">
        <v>0.7</v>
      </c>
      <c r="Q117" s="62">
        <v>1.1000000000000001</v>
      </c>
      <c r="R117" s="61">
        <v>1.1000000000000001</v>
      </c>
      <c r="S117" s="62">
        <v>1.3</v>
      </c>
      <c r="T117" s="61">
        <v>1.1000000000000001</v>
      </c>
      <c r="U117" s="62">
        <v>1</v>
      </c>
      <c r="V117" s="61">
        <v>1.1000000000000001</v>
      </c>
      <c r="W117" s="62">
        <v>1.2</v>
      </c>
      <c r="X117" s="61">
        <v>1.3</v>
      </c>
      <c r="Y117" s="62">
        <v>1.3</v>
      </c>
      <c r="Z117" s="61">
        <v>1.4</v>
      </c>
      <c r="AA117" s="62">
        <v>1.5</v>
      </c>
      <c r="AB117" s="12"/>
    </row>
    <row r="118" spans="2:28" x14ac:dyDescent="0.35">
      <c r="B118" s="9"/>
      <c r="C118" s="53" t="s">
        <v>130</v>
      </c>
      <c r="D118" s="61">
        <v>63.1</v>
      </c>
      <c r="E118" s="62">
        <v>60.9</v>
      </c>
      <c r="F118" s="61">
        <v>54.6</v>
      </c>
      <c r="G118" s="62">
        <v>53.7</v>
      </c>
      <c r="H118" s="61">
        <v>54.6</v>
      </c>
      <c r="I118" s="62">
        <v>56.9</v>
      </c>
      <c r="J118" s="61">
        <v>55.4</v>
      </c>
      <c r="K118" s="62">
        <v>59.1</v>
      </c>
      <c r="L118" s="61">
        <v>56.3</v>
      </c>
      <c r="M118" s="62">
        <v>57.4</v>
      </c>
      <c r="N118" s="61">
        <v>57.1</v>
      </c>
      <c r="O118" s="62">
        <v>58</v>
      </c>
      <c r="P118" s="61">
        <v>54.4</v>
      </c>
      <c r="Q118" s="62">
        <v>54.9</v>
      </c>
      <c r="R118" s="61">
        <v>53.7</v>
      </c>
      <c r="S118" s="62">
        <v>54.9</v>
      </c>
      <c r="T118" s="61">
        <v>55</v>
      </c>
      <c r="U118" s="62">
        <v>50.1</v>
      </c>
      <c r="V118" s="61">
        <v>46.7</v>
      </c>
      <c r="W118" s="62">
        <v>48.3</v>
      </c>
      <c r="X118" s="61">
        <v>49.1</v>
      </c>
      <c r="Y118" s="62">
        <v>48.9</v>
      </c>
      <c r="Z118" s="61">
        <v>46.3</v>
      </c>
      <c r="AA118" s="62">
        <v>43.6</v>
      </c>
      <c r="AB118" s="12"/>
    </row>
    <row r="119" spans="2:28" x14ac:dyDescent="0.35">
      <c r="B119" s="9"/>
      <c r="C119" s="51" t="s">
        <v>58</v>
      </c>
      <c r="D119" s="61">
        <v>9.5</v>
      </c>
      <c r="E119" s="62">
        <v>8.4</v>
      </c>
      <c r="F119" s="61">
        <v>8</v>
      </c>
      <c r="G119" s="62">
        <v>7.7</v>
      </c>
      <c r="H119" s="61">
        <v>7.1</v>
      </c>
      <c r="I119" s="62">
        <v>7.6</v>
      </c>
      <c r="J119" s="61">
        <v>8.8000000000000007</v>
      </c>
      <c r="K119" s="62">
        <v>8.9</v>
      </c>
      <c r="L119" s="61">
        <v>9.1999999999999993</v>
      </c>
      <c r="M119" s="62">
        <v>8.9</v>
      </c>
      <c r="N119" s="61">
        <v>8.6999999999999993</v>
      </c>
      <c r="O119" s="62">
        <v>9.5</v>
      </c>
      <c r="P119" s="61">
        <v>9.6</v>
      </c>
      <c r="Q119" s="62">
        <v>9.1999999999999993</v>
      </c>
      <c r="R119" s="61">
        <v>9.9</v>
      </c>
      <c r="S119" s="62">
        <v>10.8</v>
      </c>
      <c r="T119" s="61">
        <v>11.3</v>
      </c>
      <c r="U119" s="62">
        <v>10.1</v>
      </c>
      <c r="V119" s="61">
        <v>9.5</v>
      </c>
      <c r="W119" s="62">
        <v>10.6</v>
      </c>
      <c r="X119" s="61">
        <v>10.6</v>
      </c>
      <c r="Y119" s="62">
        <v>11.4</v>
      </c>
      <c r="Z119" s="61">
        <v>9.8000000000000007</v>
      </c>
      <c r="AA119" s="62">
        <v>11.1</v>
      </c>
      <c r="AB119" s="12"/>
    </row>
    <row r="120" spans="2:28" x14ac:dyDescent="0.35">
      <c r="B120" s="9"/>
      <c r="C120" s="16" t="s">
        <v>3</v>
      </c>
      <c r="D120" s="65"/>
      <c r="E120" s="65"/>
      <c r="F120" s="65"/>
      <c r="G120" s="65"/>
      <c r="H120" s="65"/>
      <c r="I120" s="65"/>
      <c r="J120" s="65"/>
      <c r="K120" s="65"/>
      <c r="L120" s="65"/>
      <c r="M120" s="65"/>
      <c r="N120" s="65"/>
      <c r="O120" s="65"/>
      <c r="P120" s="65"/>
      <c r="Q120" s="65"/>
      <c r="R120" s="65"/>
      <c r="S120" s="65"/>
      <c r="T120" s="65"/>
      <c r="U120" s="65"/>
      <c r="V120" s="65"/>
      <c r="W120" s="65"/>
      <c r="X120" s="65"/>
      <c r="Y120" s="65"/>
      <c r="Z120" s="65"/>
      <c r="AA120" s="65"/>
      <c r="AB120" s="12"/>
    </row>
    <row r="121" spans="2:28" x14ac:dyDescent="0.35">
      <c r="B121" s="9"/>
      <c r="C121" s="51" t="s">
        <v>129</v>
      </c>
      <c r="D121" s="61">
        <v>10.4</v>
      </c>
      <c r="E121" s="62">
        <v>9.5</v>
      </c>
      <c r="F121" s="61">
        <v>8.9</v>
      </c>
      <c r="G121" s="62">
        <v>9</v>
      </c>
      <c r="H121" s="61">
        <v>8.1999999999999993</v>
      </c>
      <c r="I121" s="62">
        <v>7.5</v>
      </c>
      <c r="J121" s="61">
        <v>7.5</v>
      </c>
      <c r="K121" s="62">
        <v>7.4</v>
      </c>
      <c r="L121" s="61">
        <v>7.3</v>
      </c>
      <c r="M121" s="62">
        <v>6.1</v>
      </c>
      <c r="N121" s="61">
        <v>4.9000000000000004</v>
      </c>
      <c r="O121" s="62">
        <v>4.5</v>
      </c>
      <c r="P121" s="61">
        <v>3.8</v>
      </c>
      <c r="Q121" s="62">
        <v>3.9</v>
      </c>
      <c r="R121" s="61">
        <v>3.5</v>
      </c>
      <c r="S121" s="62">
        <v>2.8</v>
      </c>
      <c r="T121" s="61">
        <v>2.9</v>
      </c>
      <c r="U121" s="62">
        <v>3.4</v>
      </c>
      <c r="V121" s="61">
        <v>3.2</v>
      </c>
      <c r="W121" s="62">
        <v>3.8</v>
      </c>
      <c r="X121" s="61">
        <v>3.9</v>
      </c>
      <c r="Y121" s="62">
        <v>3.5</v>
      </c>
      <c r="Z121" s="61">
        <v>3.3</v>
      </c>
      <c r="AA121" s="62">
        <v>3</v>
      </c>
      <c r="AB121" s="12"/>
    </row>
    <row r="122" spans="2:28" ht="15" customHeight="1" x14ac:dyDescent="0.35">
      <c r="B122" s="9"/>
      <c r="C122" s="51" t="s">
        <v>132</v>
      </c>
      <c r="D122" s="63">
        <v>14.5</v>
      </c>
      <c r="E122" s="62">
        <v>15.1</v>
      </c>
      <c r="F122" s="63">
        <v>14.9</v>
      </c>
      <c r="G122" s="62">
        <v>14.9</v>
      </c>
      <c r="H122" s="61">
        <v>15.8</v>
      </c>
      <c r="I122" s="64">
        <v>14.4</v>
      </c>
      <c r="J122" s="63">
        <v>15.4</v>
      </c>
      <c r="K122" s="64">
        <v>15</v>
      </c>
      <c r="L122" s="63">
        <v>15.1</v>
      </c>
      <c r="M122" s="62">
        <v>13.2</v>
      </c>
      <c r="N122" s="63">
        <v>12.7</v>
      </c>
      <c r="O122" s="62">
        <v>11.4</v>
      </c>
      <c r="P122" s="63">
        <v>11.5</v>
      </c>
      <c r="Q122" s="62">
        <v>10.1</v>
      </c>
      <c r="R122" s="61">
        <v>10.4</v>
      </c>
      <c r="S122" s="64">
        <v>10.8</v>
      </c>
      <c r="T122" s="63">
        <v>10</v>
      </c>
      <c r="U122" s="64">
        <v>10.7</v>
      </c>
      <c r="V122" s="63">
        <v>10.199999999999999</v>
      </c>
      <c r="W122" s="62">
        <v>10.3</v>
      </c>
      <c r="X122" s="63">
        <v>9.6</v>
      </c>
      <c r="Y122" s="62">
        <v>9.6999999999999993</v>
      </c>
      <c r="Z122" s="63">
        <v>8.5</v>
      </c>
      <c r="AA122" s="62">
        <v>8.1999999999999993</v>
      </c>
      <c r="AB122" s="12"/>
    </row>
    <row r="123" spans="2:28" x14ac:dyDescent="0.35">
      <c r="B123" s="9"/>
      <c r="C123" s="52" t="s">
        <v>133</v>
      </c>
      <c r="D123" s="63">
        <v>27.9</v>
      </c>
      <c r="E123" s="62">
        <v>26.3</v>
      </c>
      <c r="F123" s="63">
        <v>27</v>
      </c>
      <c r="G123" s="62">
        <v>28.4</v>
      </c>
      <c r="H123" s="61">
        <v>28.5</v>
      </c>
      <c r="I123" s="64">
        <v>25.5</v>
      </c>
      <c r="J123" s="63">
        <v>25.5</v>
      </c>
      <c r="K123" s="64">
        <v>25.4</v>
      </c>
      <c r="L123" s="63">
        <v>24</v>
      </c>
      <c r="M123" s="62">
        <v>22.7</v>
      </c>
      <c r="N123" s="63">
        <v>20.5</v>
      </c>
      <c r="O123" s="62">
        <v>20.5</v>
      </c>
      <c r="P123" s="63">
        <v>20.6</v>
      </c>
      <c r="Q123" s="62">
        <v>19.600000000000001</v>
      </c>
      <c r="R123" s="61">
        <v>18.899999999999999</v>
      </c>
      <c r="S123" s="64">
        <v>18</v>
      </c>
      <c r="T123" s="63">
        <v>20.2</v>
      </c>
      <c r="U123" s="64">
        <v>18.7</v>
      </c>
      <c r="V123" s="63">
        <v>19.8</v>
      </c>
      <c r="W123" s="62">
        <v>19.399999999999999</v>
      </c>
      <c r="X123" s="63">
        <v>20.100000000000001</v>
      </c>
      <c r="Y123" s="62">
        <v>18.899999999999999</v>
      </c>
      <c r="Z123" s="63">
        <v>18.8</v>
      </c>
      <c r="AA123" s="62">
        <v>18.5</v>
      </c>
      <c r="AB123" s="12"/>
    </row>
    <row r="124" spans="2:28" x14ac:dyDescent="0.35">
      <c r="B124" s="9"/>
      <c r="C124" s="16" t="s">
        <v>4</v>
      </c>
      <c r="D124" s="65"/>
      <c r="E124" s="65"/>
      <c r="F124" s="65"/>
      <c r="G124" s="65"/>
      <c r="H124" s="65"/>
      <c r="I124" s="65"/>
      <c r="J124" s="65"/>
      <c r="K124" s="65"/>
      <c r="L124" s="65"/>
      <c r="M124" s="65"/>
      <c r="N124" s="65"/>
      <c r="O124" s="65"/>
      <c r="P124" s="65"/>
      <c r="Q124" s="65"/>
      <c r="R124" s="65"/>
      <c r="S124" s="65"/>
      <c r="T124" s="65"/>
      <c r="U124" s="65"/>
      <c r="V124" s="65"/>
      <c r="W124" s="65"/>
      <c r="X124" s="65"/>
      <c r="Y124" s="65"/>
      <c r="Z124" s="65"/>
      <c r="AA124" s="65"/>
      <c r="AB124" s="12"/>
    </row>
    <row r="125" spans="2:28" x14ac:dyDescent="0.35">
      <c r="B125" s="9"/>
      <c r="C125" s="51" t="s">
        <v>4</v>
      </c>
      <c r="D125" s="61">
        <v>1.3</v>
      </c>
      <c r="E125" s="62">
        <v>1.3</v>
      </c>
      <c r="F125" s="61">
        <v>1.4</v>
      </c>
      <c r="G125" s="62">
        <v>1.7</v>
      </c>
      <c r="H125" s="61">
        <v>1.3</v>
      </c>
      <c r="I125" s="62">
        <v>0.9</v>
      </c>
      <c r="J125" s="61">
        <v>1.3</v>
      </c>
      <c r="K125" s="62">
        <v>1.2</v>
      </c>
      <c r="L125" s="61">
        <v>1.1000000000000001</v>
      </c>
      <c r="M125" s="62">
        <v>1.1000000000000001</v>
      </c>
      <c r="N125" s="61">
        <v>1.1000000000000001</v>
      </c>
      <c r="O125" s="62">
        <v>1</v>
      </c>
      <c r="P125" s="61">
        <v>0.8</v>
      </c>
      <c r="Q125" s="62">
        <v>0.9</v>
      </c>
      <c r="R125" s="61">
        <v>1.2</v>
      </c>
      <c r="S125" s="62">
        <v>1</v>
      </c>
      <c r="T125" s="61">
        <v>1.1000000000000001</v>
      </c>
      <c r="U125" s="62">
        <v>0.9</v>
      </c>
      <c r="V125" s="61">
        <v>0.8</v>
      </c>
      <c r="W125" s="62">
        <v>1.1000000000000001</v>
      </c>
      <c r="X125" s="61">
        <v>1</v>
      </c>
      <c r="Y125" s="62">
        <v>1.4</v>
      </c>
      <c r="Z125" s="61">
        <v>1.1000000000000001</v>
      </c>
      <c r="AA125" s="62">
        <v>1.3</v>
      </c>
      <c r="AB125" s="12"/>
    </row>
    <row r="126" spans="2:28" x14ac:dyDescent="0.35">
      <c r="B126" s="9"/>
      <c r="C126" s="16" t="s">
        <v>5</v>
      </c>
      <c r="D126" s="65"/>
      <c r="E126" s="65"/>
      <c r="F126" s="65"/>
      <c r="G126" s="65"/>
      <c r="H126" s="65"/>
      <c r="I126" s="65"/>
      <c r="J126" s="65"/>
      <c r="K126" s="65"/>
      <c r="L126" s="65"/>
      <c r="M126" s="65"/>
      <c r="N126" s="65"/>
      <c r="O126" s="65"/>
      <c r="P126" s="65"/>
      <c r="Q126" s="65"/>
      <c r="R126" s="65"/>
      <c r="S126" s="65"/>
      <c r="T126" s="65"/>
      <c r="U126" s="65"/>
      <c r="V126" s="65"/>
      <c r="W126" s="65"/>
      <c r="X126" s="65"/>
      <c r="Y126" s="65"/>
      <c r="Z126" s="65"/>
      <c r="AA126" s="65"/>
      <c r="AB126" s="12"/>
    </row>
    <row r="127" spans="2:28" x14ac:dyDescent="0.35">
      <c r="B127" s="9"/>
      <c r="C127" s="51" t="s">
        <v>131</v>
      </c>
      <c r="D127" s="63">
        <v>2</v>
      </c>
      <c r="E127" s="64">
        <v>1.7</v>
      </c>
      <c r="F127" s="61">
        <v>1.7</v>
      </c>
      <c r="G127" s="62">
        <v>1.4</v>
      </c>
      <c r="H127" s="61">
        <v>1.4</v>
      </c>
      <c r="I127" s="64">
        <v>1.3</v>
      </c>
      <c r="J127" s="63">
        <v>1.6</v>
      </c>
      <c r="K127" s="64">
        <v>1.5</v>
      </c>
      <c r="L127" s="61">
        <v>1.4</v>
      </c>
      <c r="M127" s="64">
        <v>1.4</v>
      </c>
      <c r="N127" s="61">
        <v>1.2</v>
      </c>
      <c r="O127" s="64">
        <v>1.6</v>
      </c>
      <c r="P127" s="63">
        <v>1.1000000000000001</v>
      </c>
      <c r="Q127" s="62">
        <v>1.2</v>
      </c>
      <c r="R127" s="63">
        <v>1.3</v>
      </c>
      <c r="S127" s="64">
        <v>1.2</v>
      </c>
      <c r="T127" s="61">
        <v>1.2</v>
      </c>
      <c r="U127" s="62">
        <v>1</v>
      </c>
      <c r="V127" s="61">
        <v>1</v>
      </c>
      <c r="W127" s="62">
        <v>1</v>
      </c>
      <c r="X127" s="63">
        <v>0.9</v>
      </c>
      <c r="Y127" s="64">
        <v>0.8</v>
      </c>
      <c r="Z127" s="63">
        <v>0.8</v>
      </c>
      <c r="AA127" s="64">
        <v>0.7</v>
      </c>
      <c r="AB127" s="12"/>
    </row>
    <row r="128" spans="2:28" x14ac:dyDescent="0.35">
      <c r="B128" s="9"/>
      <c r="C128" s="51" t="s">
        <v>135</v>
      </c>
      <c r="D128" s="61">
        <v>5.3</v>
      </c>
      <c r="E128" s="62">
        <v>5.3</v>
      </c>
      <c r="F128" s="61">
        <v>5</v>
      </c>
      <c r="G128" s="62">
        <v>5</v>
      </c>
      <c r="H128" s="61">
        <v>5.6</v>
      </c>
      <c r="I128" s="62">
        <v>4.5999999999999996</v>
      </c>
      <c r="J128" s="61">
        <v>5.0999999999999996</v>
      </c>
      <c r="K128" s="62">
        <v>4.5</v>
      </c>
      <c r="L128" s="61">
        <v>4.7</v>
      </c>
      <c r="M128" s="62">
        <v>4.3</v>
      </c>
      <c r="N128" s="61">
        <v>5.6</v>
      </c>
      <c r="O128" s="62">
        <v>4.5</v>
      </c>
      <c r="P128" s="61">
        <v>4.9000000000000004</v>
      </c>
      <c r="Q128" s="62">
        <v>4.8</v>
      </c>
      <c r="R128" s="61">
        <v>4.7</v>
      </c>
      <c r="S128" s="62">
        <v>4.5999999999999996</v>
      </c>
      <c r="T128" s="61">
        <v>4.3</v>
      </c>
      <c r="U128" s="62">
        <v>4.2</v>
      </c>
      <c r="V128" s="61">
        <v>3.8</v>
      </c>
      <c r="W128" s="62">
        <v>4.4000000000000004</v>
      </c>
      <c r="X128" s="61">
        <v>4.2</v>
      </c>
      <c r="Y128" s="62">
        <v>4.5999999999999996</v>
      </c>
      <c r="Z128" s="61">
        <v>4.4000000000000004</v>
      </c>
      <c r="AA128" s="62">
        <v>4.5999999999999996</v>
      </c>
      <c r="AB128" s="12"/>
    </row>
    <row r="129" spans="2:28" x14ac:dyDescent="0.35">
      <c r="B129" s="9"/>
      <c r="C129" s="16" t="s">
        <v>7</v>
      </c>
      <c r="D129" s="65"/>
      <c r="E129" s="65"/>
      <c r="F129" s="65"/>
      <c r="G129" s="65"/>
      <c r="H129" s="65"/>
      <c r="I129" s="65"/>
      <c r="J129" s="65"/>
      <c r="K129" s="65"/>
      <c r="L129" s="65"/>
      <c r="M129" s="65"/>
      <c r="N129" s="65"/>
      <c r="O129" s="65"/>
      <c r="P129" s="65"/>
      <c r="Q129" s="65"/>
      <c r="R129" s="65"/>
      <c r="S129" s="65"/>
      <c r="T129" s="65"/>
      <c r="U129" s="65"/>
      <c r="V129" s="65"/>
      <c r="W129" s="65"/>
      <c r="X129" s="65"/>
      <c r="Y129" s="65"/>
      <c r="Z129" s="65"/>
      <c r="AA129" s="65"/>
      <c r="AB129" s="12"/>
    </row>
    <row r="130" spans="2:28" x14ac:dyDescent="0.35">
      <c r="B130" s="9"/>
      <c r="C130" s="52" t="s">
        <v>59</v>
      </c>
      <c r="D130" s="61">
        <v>10</v>
      </c>
      <c r="E130" s="62">
        <v>10.8</v>
      </c>
      <c r="F130" s="61">
        <v>10</v>
      </c>
      <c r="G130" s="62">
        <v>9.5</v>
      </c>
      <c r="H130" s="61">
        <v>10.1</v>
      </c>
      <c r="I130" s="62">
        <v>10</v>
      </c>
      <c r="J130" s="61">
        <v>8</v>
      </c>
      <c r="K130" s="62">
        <v>8.3000000000000007</v>
      </c>
      <c r="L130" s="61">
        <v>9</v>
      </c>
      <c r="M130" s="62">
        <v>7.6</v>
      </c>
      <c r="N130" s="61">
        <v>8.3000000000000007</v>
      </c>
      <c r="O130" s="62">
        <v>8.4</v>
      </c>
      <c r="P130" s="61">
        <v>7.8</v>
      </c>
      <c r="Q130" s="62">
        <v>7.5</v>
      </c>
      <c r="R130" s="61">
        <v>8.3000000000000007</v>
      </c>
      <c r="S130" s="62">
        <v>8.8000000000000007</v>
      </c>
      <c r="T130" s="61">
        <v>9.6</v>
      </c>
      <c r="U130" s="62">
        <v>7.5</v>
      </c>
      <c r="V130" s="61">
        <v>7.3</v>
      </c>
      <c r="W130" s="62">
        <v>7.4</v>
      </c>
      <c r="X130" s="61">
        <v>8</v>
      </c>
      <c r="Y130" s="62">
        <v>8.6999999999999993</v>
      </c>
      <c r="Z130" s="61">
        <v>8.1</v>
      </c>
      <c r="AA130" s="62">
        <v>7.8</v>
      </c>
      <c r="AB130" s="12"/>
    </row>
    <row r="131" spans="2:28" x14ac:dyDescent="0.35">
      <c r="B131" s="9"/>
      <c r="C131" s="51" t="s">
        <v>134</v>
      </c>
      <c r="D131" s="61">
        <v>4.4000000000000004</v>
      </c>
      <c r="E131" s="62">
        <v>5.6</v>
      </c>
      <c r="F131" s="61">
        <v>6.2</v>
      </c>
      <c r="G131" s="62">
        <v>5.5</v>
      </c>
      <c r="H131" s="61">
        <v>6.8</v>
      </c>
      <c r="I131" s="62">
        <v>5.4</v>
      </c>
      <c r="J131" s="61">
        <v>4.9000000000000004</v>
      </c>
      <c r="K131" s="62">
        <v>4.8</v>
      </c>
      <c r="L131" s="61">
        <v>4.0999999999999996</v>
      </c>
      <c r="M131" s="62">
        <v>5</v>
      </c>
      <c r="N131" s="61">
        <v>3.4</v>
      </c>
      <c r="O131" s="62">
        <v>4.7</v>
      </c>
      <c r="P131" s="61">
        <v>4.7</v>
      </c>
      <c r="Q131" s="62">
        <v>4.5999999999999996</v>
      </c>
      <c r="R131" s="61">
        <v>4</v>
      </c>
      <c r="S131" s="62">
        <v>4.4000000000000004</v>
      </c>
      <c r="T131" s="61">
        <v>5.8</v>
      </c>
      <c r="U131" s="62">
        <v>5.3</v>
      </c>
      <c r="V131" s="61">
        <v>5.4</v>
      </c>
      <c r="W131" s="62">
        <v>5.4</v>
      </c>
      <c r="X131" s="61">
        <v>4.3</v>
      </c>
      <c r="Y131" s="62">
        <v>4.5</v>
      </c>
      <c r="Z131" s="61">
        <v>4.2</v>
      </c>
      <c r="AA131" s="62">
        <v>4.4000000000000004</v>
      </c>
      <c r="AB131" s="12"/>
    </row>
    <row r="132" spans="2:28" x14ac:dyDescent="0.35">
      <c r="B132" s="9"/>
      <c r="C132" s="51" t="s">
        <v>89</v>
      </c>
      <c r="D132" s="61">
        <v>1.2</v>
      </c>
      <c r="E132" s="62">
        <v>1.1000000000000001</v>
      </c>
      <c r="F132" s="61">
        <v>0.9</v>
      </c>
      <c r="G132" s="62">
        <v>1.3</v>
      </c>
      <c r="H132" s="61">
        <v>1</v>
      </c>
      <c r="I132" s="62">
        <v>0.5</v>
      </c>
      <c r="J132" s="61">
        <v>0.6</v>
      </c>
      <c r="K132" s="62">
        <v>0.9</v>
      </c>
      <c r="L132" s="61">
        <v>0.4</v>
      </c>
      <c r="M132" s="62">
        <v>0.6</v>
      </c>
      <c r="N132" s="61">
        <v>0.5</v>
      </c>
      <c r="O132" s="62">
        <v>0.7</v>
      </c>
      <c r="P132" s="61">
        <v>0.5</v>
      </c>
      <c r="Q132" s="62">
        <v>0.5</v>
      </c>
      <c r="R132" s="61">
        <v>0.4</v>
      </c>
      <c r="S132" s="62">
        <v>0.5</v>
      </c>
      <c r="T132" s="61">
        <v>0.3</v>
      </c>
      <c r="U132" s="62">
        <v>0.3</v>
      </c>
      <c r="V132" s="61">
        <v>0.4</v>
      </c>
      <c r="W132" s="62">
        <v>0.2</v>
      </c>
      <c r="X132" s="61">
        <v>0.3</v>
      </c>
      <c r="Y132" s="62">
        <v>0.3</v>
      </c>
      <c r="Z132" s="61">
        <v>0.3</v>
      </c>
      <c r="AA132" s="62">
        <v>0.3</v>
      </c>
      <c r="AB132" s="12"/>
    </row>
    <row r="133" spans="2:28" x14ac:dyDescent="0.35">
      <c r="B133" s="9"/>
      <c r="C133" s="51" t="s">
        <v>60</v>
      </c>
      <c r="D133" s="61">
        <v>-1</v>
      </c>
      <c r="E133" s="62">
        <v>0</v>
      </c>
      <c r="F133" s="61">
        <v>0</v>
      </c>
      <c r="G133" s="62">
        <v>0</v>
      </c>
      <c r="H133" s="61">
        <v>-1</v>
      </c>
      <c r="I133" s="62">
        <v>-1</v>
      </c>
      <c r="J133" s="61">
        <v>-1</v>
      </c>
      <c r="K133" s="62">
        <v>0</v>
      </c>
      <c r="L133" s="61">
        <v>-1</v>
      </c>
      <c r="M133" s="62">
        <v>-1</v>
      </c>
      <c r="N133" s="61">
        <v>-1</v>
      </c>
      <c r="O133" s="62">
        <v>-1</v>
      </c>
      <c r="P133" s="61">
        <v>-1</v>
      </c>
      <c r="Q133" s="62">
        <v>-1</v>
      </c>
      <c r="R133" s="61">
        <v>0</v>
      </c>
      <c r="S133" s="62">
        <v>-1</v>
      </c>
      <c r="T133" s="61">
        <v>0</v>
      </c>
      <c r="U133" s="62">
        <v>-1</v>
      </c>
      <c r="V133" s="61">
        <v>-1</v>
      </c>
      <c r="W133" s="62">
        <v>0</v>
      </c>
      <c r="X133" s="61">
        <v>-1</v>
      </c>
      <c r="Y133" s="62">
        <v>0</v>
      </c>
      <c r="Z133" s="61">
        <v>-1</v>
      </c>
      <c r="AA133" s="62">
        <v>-1</v>
      </c>
      <c r="AB133" s="12"/>
    </row>
    <row r="134" spans="2:28" x14ac:dyDescent="0.35">
      <c r="B134" s="9"/>
      <c r="C134" s="51" t="s">
        <v>79</v>
      </c>
      <c r="D134" s="61">
        <v>0.3</v>
      </c>
      <c r="E134" s="62">
        <v>0.2</v>
      </c>
      <c r="F134" s="61">
        <v>0.2</v>
      </c>
      <c r="G134" s="62">
        <v>0.2</v>
      </c>
      <c r="H134" s="61">
        <v>0.3</v>
      </c>
      <c r="I134" s="62">
        <v>0.2</v>
      </c>
      <c r="J134" s="61">
        <v>0.2</v>
      </c>
      <c r="K134" s="62">
        <v>0.2</v>
      </c>
      <c r="L134" s="61">
        <v>0.1</v>
      </c>
      <c r="M134" s="62">
        <v>0.1</v>
      </c>
      <c r="N134" s="61">
        <v>0.2</v>
      </c>
      <c r="O134" s="62">
        <v>0.1</v>
      </c>
      <c r="P134" s="61">
        <v>0.1</v>
      </c>
      <c r="Q134" s="62">
        <v>0.1</v>
      </c>
      <c r="R134" s="61">
        <v>-1</v>
      </c>
      <c r="S134" s="62">
        <v>0.1</v>
      </c>
      <c r="T134" s="61">
        <v>0.1</v>
      </c>
      <c r="U134" s="62">
        <v>0.1</v>
      </c>
      <c r="V134" s="61">
        <v>0.2</v>
      </c>
      <c r="W134" s="62">
        <v>0.1</v>
      </c>
      <c r="X134" s="61">
        <v>0.1</v>
      </c>
      <c r="Y134" s="62">
        <v>0.1</v>
      </c>
      <c r="Z134" s="61">
        <v>0.1</v>
      </c>
      <c r="AA134" s="62">
        <v>0.1</v>
      </c>
      <c r="AB134" s="12"/>
    </row>
    <row r="135" spans="2:28" x14ac:dyDescent="0.35">
      <c r="B135" s="9"/>
      <c r="C135" s="16" t="s">
        <v>20</v>
      </c>
      <c r="D135" s="65"/>
      <c r="E135" s="65"/>
      <c r="F135" s="65"/>
      <c r="G135" s="65"/>
      <c r="H135" s="65"/>
      <c r="I135" s="65"/>
      <c r="J135" s="65"/>
      <c r="K135" s="65"/>
      <c r="L135" s="65"/>
      <c r="M135" s="65"/>
      <c r="N135" s="65"/>
      <c r="O135" s="65"/>
      <c r="P135" s="65"/>
      <c r="Q135" s="65"/>
      <c r="R135" s="65"/>
      <c r="S135" s="65"/>
      <c r="T135" s="65"/>
      <c r="U135" s="65"/>
      <c r="V135" s="65"/>
      <c r="W135" s="65"/>
      <c r="X135" s="65"/>
      <c r="Y135" s="65"/>
      <c r="Z135" s="65"/>
      <c r="AA135" s="65"/>
      <c r="AB135" s="12"/>
    </row>
    <row r="136" spans="2:28" x14ac:dyDescent="0.35">
      <c r="B136" s="9"/>
      <c r="C136" s="51" t="s">
        <v>20</v>
      </c>
      <c r="D136" s="61">
        <v>-1</v>
      </c>
      <c r="E136" s="62">
        <v>-1</v>
      </c>
      <c r="F136" s="61">
        <v>0</v>
      </c>
      <c r="G136" s="62">
        <v>0</v>
      </c>
      <c r="H136" s="61">
        <v>0.1</v>
      </c>
      <c r="I136" s="62">
        <v>-1</v>
      </c>
      <c r="J136" s="61">
        <v>-1</v>
      </c>
      <c r="K136" s="62">
        <v>-1</v>
      </c>
      <c r="L136" s="61">
        <v>0</v>
      </c>
      <c r="M136" s="62">
        <v>-1</v>
      </c>
      <c r="N136" s="61">
        <v>0</v>
      </c>
      <c r="O136" s="62">
        <v>-1</v>
      </c>
      <c r="P136" s="61">
        <v>-1</v>
      </c>
      <c r="Q136" s="62">
        <v>0</v>
      </c>
      <c r="R136" s="61">
        <v>-1</v>
      </c>
      <c r="S136" s="62">
        <v>-1</v>
      </c>
      <c r="T136" s="61">
        <v>0</v>
      </c>
      <c r="U136" s="62">
        <v>0</v>
      </c>
      <c r="V136" s="61">
        <v>0</v>
      </c>
      <c r="W136" s="62">
        <v>0</v>
      </c>
      <c r="X136" s="61">
        <v>-1</v>
      </c>
      <c r="Y136" s="62">
        <v>-1</v>
      </c>
      <c r="Z136" s="61">
        <v>0</v>
      </c>
      <c r="AA136" s="62">
        <v>0</v>
      </c>
      <c r="AB136" s="12"/>
    </row>
    <row r="137" spans="2:28" x14ac:dyDescent="0.35">
      <c r="B137" s="9"/>
      <c r="C137" s="16" t="s">
        <v>11</v>
      </c>
      <c r="D137" s="65"/>
      <c r="E137" s="65"/>
      <c r="F137" s="65"/>
      <c r="G137" s="65"/>
      <c r="H137" s="65"/>
      <c r="I137" s="65"/>
      <c r="J137" s="65"/>
      <c r="K137" s="65"/>
      <c r="L137" s="65"/>
      <c r="M137" s="65"/>
      <c r="N137" s="65"/>
      <c r="O137" s="65"/>
      <c r="P137" s="65"/>
      <c r="Q137" s="65"/>
      <c r="R137" s="65"/>
      <c r="S137" s="65"/>
      <c r="T137" s="65"/>
      <c r="U137" s="65"/>
      <c r="V137" s="65"/>
      <c r="W137" s="65"/>
      <c r="X137" s="65"/>
      <c r="Y137" s="65"/>
      <c r="Z137" s="65"/>
      <c r="AA137" s="65"/>
      <c r="AB137" s="12"/>
    </row>
    <row r="138" spans="2:28" x14ac:dyDescent="0.35">
      <c r="B138" s="9"/>
      <c r="C138" s="54" t="s">
        <v>99</v>
      </c>
      <c r="D138" s="61">
        <v>1.5</v>
      </c>
      <c r="E138" s="62">
        <v>1.6</v>
      </c>
      <c r="F138" s="61">
        <v>2.1</v>
      </c>
      <c r="G138" s="62">
        <v>1.4</v>
      </c>
      <c r="H138" s="61">
        <v>1.5</v>
      </c>
      <c r="I138" s="62">
        <v>1.3</v>
      </c>
      <c r="J138" s="61">
        <v>1.5</v>
      </c>
      <c r="K138" s="62">
        <v>1</v>
      </c>
      <c r="L138" s="61">
        <v>1</v>
      </c>
      <c r="M138" s="62">
        <v>1.7</v>
      </c>
      <c r="N138" s="61">
        <v>1.3</v>
      </c>
      <c r="O138" s="62">
        <v>1.3</v>
      </c>
      <c r="P138" s="61">
        <v>1.6</v>
      </c>
      <c r="Q138" s="62">
        <v>1.5</v>
      </c>
      <c r="R138" s="61">
        <v>1.7</v>
      </c>
      <c r="S138" s="62">
        <v>1.8</v>
      </c>
      <c r="T138" s="61">
        <v>1.3</v>
      </c>
      <c r="U138" s="62">
        <v>0.4</v>
      </c>
      <c r="V138" s="61">
        <v>1</v>
      </c>
      <c r="W138" s="62">
        <v>0.9</v>
      </c>
      <c r="X138" s="61">
        <v>0.5</v>
      </c>
      <c r="Y138" s="62">
        <v>0.4</v>
      </c>
      <c r="Z138" s="61">
        <v>0.6</v>
      </c>
      <c r="AA138" s="62">
        <v>1.2</v>
      </c>
      <c r="AB138" s="12"/>
    </row>
    <row r="139" spans="2:28" x14ac:dyDescent="0.35">
      <c r="B139" s="9"/>
      <c r="C139" s="54" t="s">
        <v>90</v>
      </c>
      <c r="D139" s="61">
        <v>1.2</v>
      </c>
      <c r="E139" s="62">
        <v>1.1000000000000001</v>
      </c>
      <c r="F139" s="61">
        <v>1.1000000000000001</v>
      </c>
      <c r="G139" s="62">
        <v>1.7</v>
      </c>
      <c r="H139" s="61">
        <v>1</v>
      </c>
      <c r="I139" s="62">
        <v>1.2</v>
      </c>
      <c r="J139" s="61">
        <v>0.9</v>
      </c>
      <c r="K139" s="62">
        <v>0.6</v>
      </c>
      <c r="L139" s="61">
        <v>0.6</v>
      </c>
      <c r="M139" s="62">
        <v>0.7</v>
      </c>
      <c r="N139" s="61">
        <v>0.9</v>
      </c>
      <c r="O139" s="62">
        <v>1</v>
      </c>
      <c r="P139" s="61">
        <v>0.9</v>
      </c>
      <c r="Q139" s="62">
        <v>1.1000000000000001</v>
      </c>
      <c r="R139" s="61">
        <v>1.1000000000000001</v>
      </c>
      <c r="S139" s="62">
        <v>1.3</v>
      </c>
      <c r="T139" s="61">
        <v>1.3</v>
      </c>
      <c r="U139" s="62">
        <v>1.5</v>
      </c>
      <c r="V139" s="61">
        <v>1</v>
      </c>
      <c r="W139" s="62">
        <v>1.1000000000000001</v>
      </c>
      <c r="X139" s="61">
        <v>1.6</v>
      </c>
      <c r="Y139" s="62">
        <v>1.6</v>
      </c>
      <c r="Z139" s="61">
        <v>1.7</v>
      </c>
      <c r="AA139" s="62">
        <v>1</v>
      </c>
      <c r="AB139" s="12"/>
    </row>
    <row r="140" spans="2:28" x14ac:dyDescent="0.35">
      <c r="B140" s="9"/>
      <c r="C140" s="16" t="s">
        <v>23</v>
      </c>
      <c r="D140" s="65"/>
      <c r="E140" s="65"/>
      <c r="F140" s="65"/>
      <c r="G140" s="65"/>
      <c r="H140" s="65"/>
      <c r="I140" s="65"/>
      <c r="J140" s="65"/>
      <c r="K140" s="65"/>
      <c r="L140" s="65"/>
      <c r="M140" s="65"/>
      <c r="N140" s="65"/>
      <c r="O140" s="65"/>
      <c r="P140" s="65"/>
      <c r="Q140" s="65"/>
      <c r="R140" s="65"/>
      <c r="S140" s="65"/>
      <c r="T140" s="65"/>
      <c r="U140" s="65"/>
      <c r="V140" s="65"/>
      <c r="W140" s="65"/>
      <c r="X140" s="65"/>
      <c r="Y140" s="65"/>
      <c r="Z140" s="65"/>
      <c r="AA140" s="65"/>
      <c r="AB140" s="12"/>
    </row>
    <row r="141" spans="2:28" x14ac:dyDescent="0.35">
      <c r="B141" s="9"/>
      <c r="C141" s="54" t="s">
        <v>61</v>
      </c>
      <c r="D141" s="61">
        <v>0.4</v>
      </c>
      <c r="E141" s="62">
        <v>0.5</v>
      </c>
      <c r="F141" s="61">
        <v>0.4</v>
      </c>
      <c r="G141" s="62">
        <v>0.3</v>
      </c>
      <c r="H141" s="61">
        <v>0.4</v>
      </c>
      <c r="I141" s="62">
        <v>0.3</v>
      </c>
      <c r="J141" s="61">
        <v>0.3</v>
      </c>
      <c r="K141" s="62">
        <v>0.1</v>
      </c>
      <c r="L141" s="61">
        <v>0.1</v>
      </c>
      <c r="M141" s="62">
        <v>0.2</v>
      </c>
      <c r="N141" s="61">
        <v>0.5</v>
      </c>
      <c r="O141" s="62">
        <v>0.2</v>
      </c>
      <c r="P141" s="61">
        <v>0.3</v>
      </c>
      <c r="Q141" s="62">
        <v>0.2</v>
      </c>
      <c r="R141" s="61">
        <v>0.3</v>
      </c>
      <c r="S141" s="62">
        <v>0.2</v>
      </c>
      <c r="T141" s="61">
        <v>0.2</v>
      </c>
      <c r="U141" s="62">
        <v>0.2</v>
      </c>
      <c r="V141" s="61">
        <v>0.2</v>
      </c>
      <c r="W141" s="62">
        <v>0.1</v>
      </c>
      <c r="X141" s="61">
        <v>0.3</v>
      </c>
      <c r="Y141" s="62">
        <v>0.3</v>
      </c>
      <c r="Z141" s="61">
        <v>0.3</v>
      </c>
      <c r="AA141" s="62">
        <v>0.2</v>
      </c>
      <c r="AB141" s="12"/>
    </row>
    <row r="142" spans="2:28" x14ac:dyDescent="0.35">
      <c r="B142" s="9"/>
      <c r="C142" s="54" t="s">
        <v>91</v>
      </c>
      <c r="D142" s="61">
        <v>1</v>
      </c>
      <c r="E142" s="62">
        <v>1.2</v>
      </c>
      <c r="F142" s="61">
        <v>1.2</v>
      </c>
      <c r="G142" s="62">
        <v>1</v>
      </c>
      <c r="H142" s="61">
        <v>1.1000000000000001</v>
      </c>
      <c r="I142" s="62">
        <v>1.1000000000000001</v>
      </c>
      <c r="J142" s="61">
        <v>0.8</v>
      </c>
      <c r="K142" s="62">
        <v>0.6</v>
      </c>
      <c r="L142" s="61">
        <v>0.4</v>
      </c>
      <c r="M142" s="62">
        <v>0.8</v>
      </c>
      <c r="N142" s="61">
        <v>0.8</v>
      </c>
      <c r="O142" s="62">
        <v>0.7</v>
      </c>
      <c r="P142" s="61">
        <v>0.9</v>
      </c>
      <c r="Q142" s="62">
        <v>0.6</v>
      </c>
      <c r="R142" s="61">
        <v>0.5</v>
      </c>
      <c r="S142" s="62">
        <v>0.9</v>
      </c>
      <c r="T142" s="61">
        <v>0.7</v>
      </c>
      <c r="U142" s="62">
        <v>0.7</v>
      </c>
      <c r="V142" s="61">
        <v>0.8</v>
      </c>
      <c r="W142" s="62">
        <v>0.6</v>
      </c>
      <c r="X142" s="61">
        <v>0.7</v>
      </c>
      <c r="Y142" s="62">
        <v>0.6</v>
      </c>
      <c r="Z142" s="61">
        <v>0.8</v>
      </c>
      <c r="AA142" s="62">
        <v>0.6</v>
      </c>
      <c r="AB142" s="12"/>
    </row>
    <row r="143" spans="2:28" x14ac:dyDescent="0.35">
      <c r="B143" s="9"/>
      <c r="C143" s="54" t="s">
        <v>92</v>
      </c>
      <c r="D143" s="61">
        <v>0.8</v>
      </c>
      <c r="E143" s="62">
        <v>1</v>
      </c>
      <c r="F143" s="61">
        <v>1</v>
      </c>
      <c r="G143" s="62">
        <v>0.8</v>
      </c>
      <c r="H143" s="61">
        <v>0.7</v>
      </c>
      <c r="I143" s="62">
        <v>0.8</v>
      </c>
      <c r="J143" s="61">
        <v>0.6</v>
      </c>
      <c r="K143" s="62">
        <v>0.6</v>
      </c>
      <c r="L143" s="61">
        <v>0.4</v>
      </c>
      <c r="M143" s="62">
        <v>0.7</v>
      </c>
      <c r="N143" s="61">
        <v>0.8</v>
      </c>
      <c r="O143" s="62">
        <v>0.6</v>
      </c>
      <c r="P143" s="61">
        <v>0.6</v>
      </c>
      <c r="Q143" s="62">
        <v>0.9</v>
      </c>
      <c r="R143" s="61">
        <v>0.9</v>
      </c>
      <c r="S143" s="62">
        <v>0.7</v>
      </c>
      <c r="T143" s="61">
        <v>0.7</v>
      </c>
      <c r="U143" s="62">
        <v>0.8</v>
      </c>
      <c r="V143" s="61">
        <v>0.8</v>
      </c>
      <c r="W143" s="62">
        <v>0.8</v>
      </c>
      <c r="X143" s="61">
        <v>0.9</v>
      </c>
      <c r="Y143" s="62">
        <v>0.5</v>
      </c>
      <c r="Z143" s="61">
        <v>0.9</v>
      </c>
      <c r="AA143" s="62">
        <v>0.9</v>
      </c>
      <c r="AB143" s="12"/>
    </row>
    <row r="144" spans="2:28" x14ac:dyDescent="0.35">
      <c r="B144" s="9"/>
      <c r="C144" s="54" t="s">
        <v>62</v>
      </c>
      <c r="D144" s="61">
        <v>1.1000000000000001</v>
      </c>
      <c r="E144" s="62">
        <v>1.2</v>
      </c>
      <c r="F144" s="61">
        <v>1.1000000000000001</v>
      </c>
      <c r="G144" s="62">
        <v>1.3</v>
      </c>
      <c r="H144" s="61">
        <v>1</v>
      </c>
      <c r="I144" s="62">
        <v>1.1000000000000001</v>
      </c>
      <c r="J144" s="61">
        <v>1</v>
      </c>
      <c r="K144" s="62">
        <v>0.6</v>
      </c>
      <c r="L144" s="61">
        <v>0.8</v>
      </c>
      <c r="M144" s="62">
        <v>0.7</v>
      </c>
      <c r="N144" s="61">
        <v>0.7</v>
      </c>
      <c r="O144" s="62">
        <v>0.9</v>
      </c>
      <c r="P144" s="61">
        <v>1.1000000000000001</v>
      </c>
      <c r="Q144" s="62">
        <v>0.7</v>
      </c>
      <c r="R144" s="61">
        <v>1</v>
      </c>
      <c r="S144" s="62">
        <v>0.7</v>
      </c>
      <c r="T144" s="61">
        <v>1</v>
      </c>
      <c r="U144" s="62">
        <v>0.8</v>
      </c>
      <c r="V144" s="61">
        <v>1</v>
      </c>
      <c r="W144" s="62">
        <v>0.7</v>
      </c>
      <c r="X144" s="61">
        <v>0.6</v>
      </c>
      <c r="Y144" s="62">
        <v>0.7</v>
      </c>
      <c r="Z144" s="61">
        <v>0.7</v>
      </c>
      <c r="AA144" s="62">
        <v>0.7</v>
      </c>
      <c r="AB144" s="12"/>
    </row>
    <row r="145" spans="2:28" x14ac:dyDescent="0.35">
      <c r="B145" s="9"/>
      <c r="C145" s="16" t="s">
        <v>9</v>
      </c>
      <c r="D145" s="65"/>
      <c r="E145" s="65"/>
      <c r="F145" s="65"/>
      <c r="G145" s="65"/>
      <c r="H145" s="65"/>
      <c r="I145" s="65"/>
      <c r="J145" s="65"/>
      <c r="K145" s="65"/>
      <c r="L145" s="65"/>
      <c r="M145" s="65"/>
      <c r="N145" s="65"/>
      <c r="O145" s="65"/>
      <c r="P145" s="65"/>
      <c r="Q145" s="65"/>
      <c r="R145" s="65"/>
      <c r="S145" s="65"/>
      <c r="T145" s="65"/>
      <c r="U145" s="65"/>
      <c r="V145" s="65"/>
      <c r="W145" s="65"/>
      <c r="X145" s="65"/>
      <c r="Y145" s="65"/>
      <c r="Z145" s="65"/>
      <c r="AA145" s="65"/>
      <c r="AB145" s="12"/>
    </row>
    <row r="146" spans="2:28" x14ac:dyDescent="0.35">
      <c r="B146" s="9"/>
      <c r="C146" s="54" t="s">
        <v>63</v>
      </c>
      <c r="D146" s="61">
        <v>10.6</v>
      </c>
      <c r="E146" s="62">
        <v>8.4</v>
      </c>
      <c r="F146" s="61">
        <v>7.3</v>
      </c>
      <c r="G146" s="62">
        <v>11.5</v>
      </c>
      <c r="H146" s="61">
        <v>11.1</v>
      </c>
      <c r="I146" s="62">
        <v>7.8</v>
      </c>
      <c r="J146" s="61">
        <v>9</v>
      </c>
      <c r="K146" s="62">
        <v>10.1</v>
      </c>
      <c r="L146" s="61">
        <v>13.2</v>
      </c>
      <c r="M146" s="62">
        <v>15.6</v>
      </c>
      <c r="N146" s="61">
        <v>14.4</v>
      </c>
      <c r="O146" s="62">
        <v>15.2</v>
      </c>
      <c r="P146" s="61">
        <v>14</v>
      </c>
      <c r="Q146" s="62">
        <v>14.3</v>
      </c>
      <c r="R146" s="61">
        <v>16.8</v>
      </c>
      <c r="S146" s="62">
        <v>16.399999999999999</v>
      </c>
      <c r="T146" s="61">
        <v>16.899999999999999</v>
      </c>
      <c r="U146" s="62">
        <v>17.100000000000001</v>
      </c>
      <c r="V146" s="61">
        <v>17.899999999999999</v>
      </c>
      <c r="W146" s="62">
        <v>19.7</v>
      </c>
      <c r="X146" s="61">
        <v>19.8</v>
      </c>
      <c r="Y146" s="62">
        <v>19.8</v>
      </c>
      <c r="Z146" s="61">
        <v>18.899999999999999</v>
      </c>
      <c r="AA146" s="62">
        <v>19.5</v>
      </c>
      <c r="AB146" s="12"/>
    </row>
    <row r="147" spans="2:28" x14ac:dyDescent="0.35">
      <c r="B147" s="9"/>
      <c r="C147" s="54" t="s">
        <v>80</v>
      </c>
      <c r="D147" s="61">
        <v>0.2</v>
      </c>
      <c r="E147" s="62">
        <v>0.2</v>
      </c>
      <c r="F147" s="61">
        <v>0.1</v>
      </c>
      <c r="G147" s="62">
        <v>0.2</v>
      </c>
      <c r="H147" s="61">
        <v>0.2</v>
      </c>
      <c r="I147" s="62">
        <v>0.1</v>
      </c>
      <c r="J147" s="61">
        <v>0.1</v>
      </c>
      <c r="K147" s="62">
        <v>0.1</v>
      </c>
      <c r="L147" s="61">
        <v>0.2</v>
      </c>
      <c r="M147" s="62">
        <v>-1</v>
      </c>
      <c r="N147" s="61">
        <v>0.1</v>
      </c>
      <c r="O147" s="62">
        <v>-1</v>
      </c>
      <c r="P147" s="61">
        <v>-1</v>
      </c>
      <c r="Q147" s="62">
        <v>0.2</v>
      </c>
      <c r="R147" s="61">
        <v>-1</v>
      </c>
      <c r="S147" s="62">
        <v>0.1</v>
      </c>
      <c r="T147" s="61">
        <v>-1</v>
      </c>
      <c r="U147" s="62">
        <v>-1</v>
      </c>
      <c r="V147" s="61">
        <v>-1</v>
      </c>
      <c r="W147" s="62">
        <v>-1</v>
      </c>
      <c r="X147" s="61">
        <v>-1</v>
      </c>
      <c r="Y147" s="62">
        <v>0</v>
      </c>
      <c r="Z147" s="61">
        <v>-1</v>
      </c>
      <c r="AA147" s="62">
        <v>-1</v>
      </c>
      <c r="AB147" s="12"/>
    </row>
    <row r="148" spans="2:28" x14ac:dyDescent="0.35">
      <c r="B148" s="9"/>
      <c r="C148" s="54" t="s">
        <v>64</v>
      </c>
      <c r="D148" s="61">
        <v>28.8</v>
      </c>
      <c r="E148" s="62">
        <v>27.4</v>
      </c>
      <c r="F148" s="61">
        <v>25.7</v>
      </c>
      <c r="G148" s="62">
        <v>16.100000000000001</v>
      </c>
      <c r="H148" s="61">
        <v>18.7</v>
      </c>
      <c r="I148" s="62">
        <v>29.5</v>
      </c>
      <c r="J148" s="61">
        <v>25.8</v>
      </c>
      <c r="K148" s="62">
        <v>23.1</v>
      </c>
      <c r="L148" s="61">
        <v>18.2</v>
      </c>
      <c r="M148" s="62">
        <v>12.2</v>
      </c>
      <c r="N148" s="61">
        <v>11.6</v>
      </c>
      <c r="O148" s="62">
        <v>11.4</v>
      </c>
      <c r="P148" s="61">
        <v>11.7</v>
      </c>
      <c r="Q148" s="62">
        <v>10.8</v>
      </c>
      <c r="R148" s="61">
        <v>8.6</v>
      </c>
      <c r="S148" s="62">
        <v>10</v>
      </c>
      <c r="T148" s="61">
        <v>13.3</v>
      </c>
      <c r="U148" s="62">
        <v>7.7</v>
      </c>
      <c r="V148" s="61">
        <v>10.9</v>
      </c>
      <c r="W148" s="62">
        <v>8.1</v>
      </c>
      <c r="X148" s="61">
        <v>10.1</v>
      </c>
      <c r="Y148" s="62">
        <v>9.1999999999999993</v>
      </c>
      <c r="Z148" s="61">
        <v>9.1</v>
      </c>
      <c r="AA148" s="62">
        <v>9.1999999999999993</v>
      </c>
      <c r="AB148" s="12"/>
    </row>
    <row r="149" spans="2:28" x14ac:dyDescent="0.35">
      <c r="B149" s="9"/>
      <c r="C149" s="54" t="s">
        <v>136</v>
      </c>
      <c r="D149" s="61">
        <v>3.5</v>
      </c>
      <c r="E149" s="62">
        <v>3.9</v>
      </c>
      <c r="F149" s="61">
        <v>3.7</v>
      </c>
      <c r="G149" s="62">
        <v>1.6</v>
      </c>
      <c r="H149" s="61">
        <v>1.5</v>
      </c>
      <c r="I149" s="62">
        <v>3</v>
      </c>
      <c r="J149" s="61">
        <v>2.7</v>
      </c>
      <c r="K149" s="62">
        <v>3.3</v>
      </c>
      <c r="L149" s="61">
        <v>2.9</v>
      </c>
      <c r="M149" s="62">
        <v>2.2999999999999998</v>
      </c>
      <c r="N149" s="61">
        <v>3.3</v>
      </c>
      <c r="O149" s="62">
        <v>2.8</v>
      </c>
      <c r="P149" s="61">
        <v>2.2000000000000002</v>
      </c>
      <c r="Q149" s="62">
        <v>3.1</v>
      </c>
      <c r="R149" s="61">
        <v>2.9</v>
      </c>
      <c r="S149" s="62">
        <v>3.8</v>
      </c>
      <c r="T149" s="61">
        <v>5.4</v>
      </c>
      <c r="U149" s="62">
        <v>3</v>
      </c>
      <c r="V149" s="61">
        <v>2.7</v>
      </c>
      <c r="W149" s="62">
        <v>3.2</v>
      </c>
      <c r="X149" s="61">
        <v>3.6</v>
      </c>
      <c r="Y149" s="62">
        <v>3.5</v>
      </c>
      <c r="Z149" s="61">
        <v>3</v>
      </c>
      <c r="AA149" s="62">
        <v>3.4</v>
      </c>
      <c r="AB149" s="12"/>
    </row>
    <row r="150" spans="2:28" x14ac:dyDescent="0.35">
      <c r="B150" s="9"/>
      <c r="C150" s="16" t="s">
        <v>10</v>
      </c>
      <c r="D150" s="65"/>
      <c r="E150" s="65"/>
      <c r="F150" s="65"/>
      <c r="G150" s="65"/>
      <c r="H150" s="65"/>
      <c r="I150" s="65"/>
      <c r="J150" s="65"/>
      <c r="K150" s="65"/>
      <c r="L150" s="65"/>
      <c r="M150" s="65"/>
      <c r="N150" s="65"/>
      <c r="O150" s="65"/>
      <c r="P150" s="65"/>
      <c r="Q150" s="65"/>
      <c r="R150" s="65"/>
      <c r="S150" s="65"/>
      <c r="T150" s="65"/>
      <c r="U150" s="65"/>
      <c r="V150" s="65"/>
      <c r="W150" s="65"/>
      <c r="X150" s="65"/>
      <c r="Y150" s="65"/>
      <c r="Z150" s="65"/>
      <c r="AA150" s="65"/>
      <c r="AB150" s="12"/>
    </row>
    <row r="151" spans="2:28" x14ac:dyDescent="0.35">
      <c r="B151" s="9"/>
      <c r="C151" s="54" t="s">
        <v>137</v>
      </c>
      <c r="D151" s="61">
        <v>5.0999999999999996</v>
      </c>
      <c r="E151" s="62">
        <v>7.1</v>
      </c>
      <c r="F151" s="61">
        <v>6.9</v>
      </c>
      <c r="G151" s="62">
        <v>5.2</v>
      </c>
      <c r="H151" s="61">
        <v>5.6</v>
      </c>
      <c r="I151" s="62">
        <v>4.8</v>
      </c>
      <c r="J151" s="61">
        <v>5.6</v>
      </c>
      <c r="K151" s="62">
        <v>6.6</v>
      </c>
      <c r="L151" s="61">
        <v>8.1</v>
      </c>
      <c r="M151" s="62">
        <v>9.1999999999999993</v>
      </c>
      <c r="N151" s="61">
        <v>8.6999999999999993</v>
      </c>
      <c r="O151" s="62">
        <v>9.1999999999999993</v>
      </c>
      <c r="P151" s="61">
        <v>8.3000000000000007</v>
      </c>
      <c r="Q151" s="62">
        <v>7.5</v>
      </c>
      <c r="R151" s="61">
        <v>8.1</v>
      </c>
      <c r="S151" s="62">
        <v>8.1</v>
      </c>
      <c r="T151" s="61">
        <v>8.3000000000000007</v>
      </c>
      <c r="U151" s="62">
        <v>9.8000000000000007</v>
      </c>
      <c r="V151" s="61">
        <v>10.199999999999999</v>
      </c>
      <c r="W151" s="62">
        <v>9.1999999999999993</v>
      </c>
      <c r="X151" s="61">
        <v>10.9</v>
      </c>
      <c r="Y151" s="62">
        <v>10.7</v>
      </c>
      <c r="Z151" s="61">
        <v>10.3</v>
      </c>
      <c r="AA151" s="62">
        <v>10.7</v>
      </c>
      <c r="AB151" s="12"/>
    </row>
    <row r="152" spans="2:28" x14ac:dyDescent="0.35">
      <c r="B152" s="9"/>
      <c r="C152" s="54" t="s">
        <v>138</v>
      </c>
      <c r="D152" s="61">
        <v>8.4</v>
      </c>
      <c r="E152" s="62">
        <v>8.1999999999999993</v>
      </c>
      <c r="F152" s="61">
        <v>6.8</v>
      </c>
      <c r="G152" s="62">
        <v>6.5</v>
      </c>
      <c r="H152" s="61">
        <v>6</v>
      </c>
      <c r="I152" s="62">
        <v>6.9</v>
      </c>
      <c r="J152" s="61">
        <v>7.1</v>
      </c>
      <c r="K152" s="62">
        <v>5.5</v>
      </c>
      <c r="L152" s="61">
        <v>4.9000000000000004</v>
      </c>
      <c r="M152" s="62">
        <v>3.9</v>
      </c>
      <c r="N152" s="61">
        <v>3.1</v>
      </c>
      <c r="O152" s="62">
        <v>3.6</v>
      </c>
      <c r="P152" s="61">
        <v>3.6</v>
      </c>
      <c r="Q152" s="62">
        <v>3.6</v>
      </c>
      <c r="R152" s="61">
        <v>3.5</v>
      </c>
      <c r="S152" s="62">
        <v>3</v>
      </c>
      <c r="T152" s="61">
        <v>3.2</v>
      </c>
      <c r="U152" s="62">
        <v>3.8</v>
      </c>
      <c r="V152" s="61">
        <v>2.9</v>
      </c>
      <c r="W152" s="62">
        <v>2.7</v>
      </c>
      <c r="X152" s="61">
        <v>2.9</v>
      </c>
      <c r="Y152" s="62">
        <v>2.9</v>
      </c>
      <c r="Z152" s="61">
        <v>2.4</v>
      </c>
      <c r="AA152" s="62">
        <v>2.6</v>
      </c>
      <c r="AB152" s="12"/>
    </row>
    <row r="153" spans="2:28" x14ac:dyDescent="0.35">
      <c r="B153" s="9"/>
      <c r="C153" s="54" t="s">
        <v>65</v>
      </c>
      <c r="D153" s="61">
        <v>0.1</v>
      </c>
      <c r="E153" s="62">
        <v>0.1</v>
      </c>
      <c r="F153" s="61">
        <v>0.1</v>
      </c>
      <c r="G153" s="62">
        <v>0.2</v>
      </c>
      <c r="H153" s="61">
        <v>-1</v>
      </c>
      <c r="I153" s="62">
        <v>0.2</v>
      </c>
      <c r="J153" s="61">
        <v>0.1</v>
      </c>
      <c r="K153" s="62">
        <v>0.3</v>
      </c>
      <c r="L153" s="61">
        <v>0.1</v>
      </c>
      <c r="M153" s="62">
        <v>0.2</v>
      </c>
      <c r="N153" s="61">
        <v>0.3</v>
      </c>
      <c r="O153" s="62">
        <v>0.2</v>
      </c>
      <c r="P153" s="61">
        <v>0.1</v>
      </c>
      <c r="Q153" s="62">
        <v>-1</v>
      </c>
      <c r="R153" s="61">
        <v>-1</v>
      </c>
      <c r="S153" s="62">
        <v>0.1</v>
      </c>
      <c r="T153" s="61">
        <v>0.1</v>
      </c>
      <c r="U153" s="62">
        <v>0.1</v>
      </c>
      <c r="V153" s="61">
        <v>0.1</v>
      </c>
      <c r="W153" s="62">
        <v>-1</v>
      </c>
      <c r="X153" s="61">
        <v>0.1</v>
      </c>
      <c r="Y153" s="62">
        <v>-1</v>
      </c>
      <c r="Z153" s="61">
        <v>-1</v>
      </c>
      <c r="AA153" s="62">
        <v>-1</v>
      </c>
      <c r="AB153" s="12"/>
    </row>
    <row r="154" spans="2:28" x14ac:dyDescent="0.35">
      <c r="B154" s="9"/>
      <c r="C154" s="54" t="s">
        <v>93</v>
      </c>
      <c r="D154" s="61">
        <v>0.7</v>
      </c>
      <c r="E154" s="62">
        <v>0.9</v>
      </c>
      <c r="F154" s="61">
        <v>0.8</v>
      </c>
      <c r="G154" s="62">
        <v>0.8</v>
      </c>
      <c r="H154" s="61">
        <v>0.8</v>
      </c>
      <c r="I154" s="62">
        <v>0.9</v>
      </c>
      <c r="J154" s="61">
        <v>0.6</v>
      </c>
      <c r="K154" s="62">
        <v>0.4</v>
      </c>
      <c r="L154" s="61">
        <v>0.5</v>
      </c>
      <c r="M154" s="62">
        <v>0.5</v>
      </c>
      <c r="N154" s="61">
        <v>0.6</v>
      </c>
      <c r="O154" s="62">
        <v>0.5</v>
      </c>
      <c r="P154" s="61">
        <v>0.6</v>
      </c>
      <c r="Q154" s="62">
        <v>0.4</v>
      </c>
      <c r="R154" s="61">
        <v>0.5</v>
      </c>
      <c r="S154" s="62">
        <v>0.5</v>
      </c>
      <c r="T154" s="61">
        <v>0.7</v>
      </c>
      <c r="U154" s="62">
        <v>0.6</v>
      </c>
      <c r="V154" s="61">
        <v>0.5</v>
      </c>
      <c r="W154" s="62">
        <v>0.6</v>
      </c>
      <c r="X154" s="61">
        <v>0.6</v>
      </c>
      <c r="Y154" s="62">
        <v>0.5</v>
      </c>
      <c r="Z154" s="61">
        <v>0.5</v>
      </c>
      <c r="AA154" s="62">
        <v>0.4</v>
      </c>
      <c r="AB154" s="12"/>
    </row>
    <row r="155" spans="2:28" x14ac:dyDescent="0.35">
      <c r="B155" s="9"/>
      <c r="C155" s="54" t="s">
        <v>94</v>
      </c>
      <c r="D155" s="61">
        <v>0.7</v>
      </c>
      <c r="E155" s="62">
        <v>0.7</v>
      </c>
      <c r="F155" s="61">
        <v>0.5</v>
      </c>
      <c r="G155" s="62">
        <v>1.2</v>
      </c>
      <c r="H155" s="61">
        <v>1</v>
      </c>
      <c r="I155" s="62">
        <v>0.7</v>
      </c>
      <c r="J155" s="61">
        <v>1.2</v>
      </c>
      <c r="K155" s="62">
        <v>1.7</v>
      </c>
      <c r="L155" s="61">
        <v>1.3</v>
      </c>
      <c r="M155" s="62">
        <v>1.9</v>
      </c>
      <c r="N155" s="61">
        <v>1.9</v>
      </c>
      <c r="O155" s="62">
        <v>2.1</v>
      </c>
      <c r="P155" s="61">
        <v>2</v>
      </c>
      <c r="Q155" s="62">
        <v>1.9</v>
      </c>
      <c r="R155" s="61">
        <v>2.1</v>
      </c>
      <c r="S155" s="62">
        <v>2</v>
      </c>
      <c r="T155" s="61">
        <v>1.7</v>
      </c>
      <c r="U155" s="62">
        <v>1.6</v>
      </c>
      <c r="V155" s="61">
        <v>1.9</v>
      </c>
      <c r="W155" s="62">
        <v>1.7</v>
      </c>
      <c r="X155" s="61">
        <v>2.1</v>
      </c>
      <c r="Y155" s="62">
        <v>1.4</v>
      </c>
      <c r="Z155" s="61">
        <v>1.9</v>
      </c>
      <c r="AA155" s="62">
        <v>1.6</v>
      </c>
      <c r="AB155" s="12"/>
    </row>
    <row r="156" spans="2:28" x14ac:dyDescent="0.35">
      <c r="B156" s="9"/>
      <c r="C156" s="54" t="s">
        <v>139</v>
      </c>
      <c r="D156" s="61">
        <v>1.3</v>
      </c>
      <c r="E156" s="62">
        <v>0.8</v>
      </c>
      <c r="F156" s="61">
        <v>0.9</v>
      </c>
      <c r="G156" s="62">
        <v>1.9</v>
      </c>
      <c r="H156" s="61">
        <v>2.2000000000000002</v>
      </c>
      <c r="I156" s="62">
        <v>1.7</v>
      </c>
      <c r="J156" s="61">
        <v>2</v>
      </c>
      <c r="K156" s="62">
        <v>2.2000000000000002</v>
      </c>
      <c r="L156" s="61">
        <v>1.9</v>
      </c>
      <c r="M156" s="62">
        <v>1.9</v>
      </c>
      <c r="N156" s="61">
        <v>1.7</v>
      </c>
      <c r="O156" s="62">
        <v>1.6</v>
      </c>
      <c r="P156" s="61">
        <v>1.7</v>
      </c>
      <c r="Q156" s="62">
        <v>1.3</v>
      </c>
      <c r="R156" s="61">
        <v>1.9</v>
      </c>
      <c r="S156" s="62">
        <v>1.6</v>
      </c>
      <c r="T156" s="61">
        <v>2.1</v>
      </c>
      <c r="U156" s="62">
        <v>2</v>
      </c>
      <c r="V156" s="61">
        <v>1.6</v>
      </c>
      <c r="W156" s="62">
        <v>1.8</v>
      </c>
      <c r="X156" s="61">
        <v>1.7</v>
      </c>
      <c r="Y156" s="62">
        <v>1.9</v>
      </c>
      <c r="Z156" s="61">
        <v>1.5</v>
      </c>
      <c r="AA156" s="62">
        <v>1.3</v>
      </c>
      <c r="AB156" s="12"/>
    </row>
    <row r="157" spans="2:28" x14ac:dyDescent="0.35">
      <c r="B157" s="9"/>
      <c r="C157" s="54" t="s">
        <v>66</v>
      </c>
      <c r="D157" s="61">
        <v>0.4</v>
      </c>
      <c r="E157" s="62">
        <v>0.3</v>
      </c>
      <c r="F157" s="61">
        <v>0.4</v>
      </c>
      <c r="G157" s="62">
        <v>0.3</v>
      </c>
      <c r="H157" s="61">
        <v>0.4</v>
      </c>
      <c r="I157" s="62">
        <v>0.4</v>
      </c>
      <c r="J157" s="61">
        <v>0.3</v>
      </c>
      <c r="K157" s="62">
        <v>0.3</v>
      </c>
      <c r="L157" s="61">
        <v>0.4</v>
      </c>
      <c r="M157" s="62">
        <v>0.4</v>
      </c>
      <c r="N157" s="61">
        <v>0.3</v>
      </c>
      <c r="O157" s="62">
        <v>0.3</v>
      </c>
      <c r="P157" s="61">
        <v>0.4</v>
      </c>
      <c r="Q157" s="62">
        <v>0.3</v>
      </c>
      <c r="R157" s="61">
        <v>0.4</v>
      </c>
      <c r="S157" s="62">
        <v>0.5</v>
      </c>
      <c r="T157" s="61">
        <v>0.6</v>
      </c>
      <c r="U157" s="62">
        <v>0.6</v>
      </c>
      <c r="V157" s="61">
        <v>0.4</v>
      </c>
      <c r="W157" s="62">
        <v>0.5</v>
      </c>
      <c r="X157" s="61">
        <v>0.4</v>
      </c>
      <c r="Y157" s="62">
        <v>0.4</v>
      </c>
      <c r="Z157" s="61">
        <v>0.3</v>
      </c>
      <c r="AA157" s="62">
        <v>0.5</v>
      </c>
      <c r="AB157" s="12"/>
    </row>
    <row r="158" spans="2:28" x14ac:dyDescent="0.35">
      <c r="B158" s="9"/>
      <c r="C158" s="54" t="s">
        <v>81</v>
      </c>
      <c r="D158" s="61">
        <v>0.3</v>
      </c>
      <c r="E158" s="62">
        <v>0.2</v>
      </c>
      <c r="F158" s="61">
        <v>0.4</v>
      </c>
      <c r="G158" s="62">
        <v>-1</v>
      </c>
      <c r="H158" s="61">
        <v>0.1</v>
      </c>
      <c r="I158" s="62">
        <v>0.4</v>
      </c>
      <c r="J158" s="61">
        <v>0.5</v>
      </c>
      <c r="K158" s="62">
        <v>0.6</v>
      </c>
      <c r="L158" s="61">
        <v>0.4</v>
      </c>
      <c r="M158" s="62">
        <v>0.6</v>
      </c>
      <c r="N158" s="61">
        <v>0.6</v>
      </c>
      <c r="O158" s="62">
        <v>0.6</v>
      </c>
      <c r="P158" s="61">
        <v>0.4</v>
      </c>
      <c r="Q158" s="62">
        <v>0.5</v>
      </c>
      <c r="R158" s="61">
        <v>0.5</v>
      </c>
      <c r="S158" s="62">
        <v>0.7</v>
      </c>
      <c r="T158" s="61">
        <v>1.1000000000000001</v>
      </c>
      <c r="U158" s="62">
        <v>1.1000000000000001</v>
      </c>
      <c r="V158" s="61">
        <v>1.1000000000000001</v>
      </c>
      <c r="W158" s="62">
        <v>1.3</v>
      </c>
      <c r="X158" s="61">
        <v>1.2</v>
      </c>
      <c r="Y158" s="62">
        <v>0.8</v>
      </c>
      <c r="Z158" s="61">
        <v>0.6</v>
      </c>
      <c r="AA158" s="62">
        <v>1.1000000000000001</v>
      </c>
      <c r="AB158" s="12"/>
    </row>
    <row r="159" spans="2:28" x14ac:dyDescent="0.35">
      <c r="B159" s="9"/>
      <c r="C159" s="54" t="s">
        <v>140</v>
      </c>
      <c r="D159" s="61">
        <v>15.5</v>
      </c>
      <c r="E159" s="62">
        <v>14</v>
      </c>
      <c r="F159" s="61">
        <v>13.7</v>
      </c>
      <c r="G159" s="62">
        <v>15.4</v>
      </c>
      <c r="H159" s="61">
        <v>16.899999999999999</v>
      </c>
      <c r="I159" s="62">
        <v>14.5</v>
      </c>
      <c r="J159" s="61">
        <v>12.9</v>
      </c>
      <c r="K159" s="62">
        <v>8.8000000000000007</v>
      </c>
      <c r="L159" s="61">
        <v>6.8</v>
      </c>
      <c r="M159" s="62">
        <v>7.2</v>
      </c>
      <c r="N159" s="61">
        <v>7.1</v>
      </c>
      <c r="O159" s="62">
        <v>6.1</v>
      </c>
      <c r="P159" s="61">
        <v>6.6</v>
      </c>
      <c r="Q159" s="62">
        <v>6.3</v>
      </c>
      <c r="R159" s="61">
        <v>5.5</v>
      </c>
      <c r="S159" s="62">
        <v>5.5</v>
      </c>
      <c r="T159" s="61">
        <v>5.7</v>
      </c>
      <c r="U159" s="62">
        <v>4.4000000000000004</v>
      </c>
      <c r="V159" s="61">
        <v>4.3</v>
      </c>
      <c r="W159" s="62">
        <v>4.5999999999999996</v>
      </c>
      <c r="X159" s="61">
        <v>5.2</v>
      </c>
      <c r="Y159" s="62">
        <v>4.2</v>
      </c>
      <c r="Z159" s="61">
        <v>3.9</v>
      </c>
      <c r="AA159" s="62">
        <v>3.5</v>
      </c>
      <c r="AB159" s="12"/>
    </row>
    <row r="160" spans="2:28" x14ac:dyDescent="0.35">
      <c r="B160" s="9"/>
      <c r="C160" s="16" t="s">
        <v>25</v>
      </c>
      <c r="D160" s="65"/>
      <c r="E160" s="65"/>
      <c r="F160" s="65"/>
      <c r="G160" s="65"/>
      <c r="H160" s="65"/>
      <c r="I160" s="65"/>
      <c r="J160" s="65"/>
      <c r="K160" s="65"/>
      <c r="L160" s="65"/>
      <c r="M160" s="65"/>
      <c r="N160" s="65"/>
      <c r="O160" s="65"/>
      <c r="P160" s="65"/>
      <c r="Q160" s="65"/>
      <c r="R160" s="65"/>
      <c r="S160" s="65"/>
      <c r="T160" s="65"/>
      <c r="U160" s="65"/>
      <c r="V160" s="65"/>
      <c r="W160" s="65"/>
      <c r="X160" s="65"/>
      <c r="Y160" s="65"/>
      <c r="Z160" s="65"/>
      <c r="AA160" s="65"/>
      <c r="AB160" s="12"/>
    </row>
    <row r="161" spans="2:28" x14ac:dyDescent="0.35">
      <c r="B161" s="9"/>
      <c r="C161" s="54" t="s">
        <v>70</v>
      </c>
      <c r="D161" s="61">
        <v>3.3</v>
      </c>
      <c r="E161" s="62">
        <v>3.1</v>
      </c>
      <c r="F161" s="61">
        <v>3.4</v>
      </c>
      <c r="G161" s="62">
        <v>3.1</v>
      </c>
      <c r="H161" s="61">
        <v>3.1</v>
      </c>
      <c r="I161" s="62">
        <v>3.4</v>
      </c>
      <c r="J161" s="61">
        <v>3.1</v>
      </c>
      <c r="K161" s="62">
        <v>2.6</v>
      </c>
      <c r="L161" s="61">
        <v>3.2</v>
      </c>
      <c r="M161" s="62">
        <v>2.9</v>
      </c>
      <c r="N161" s="61">
        <v>3.6</v>
      </c>
      <c r="O161" s="62">
        <v>3.2</v>
      </c>
      <c r="P161" s="61">
        <v>3.4</v>
      </c>
      <c r="Q161" s="62">
        <v>2.7</v>
      </c>
      <c r="R161" s="61">
        <v>2.6</v>
      </c>
      <c r="S161" s="62">
        <v>2.9</v>
      </c>
      <c r="T161" s="61">
        <v>2.5</v>
      </c>
      <c r="U161" s="62">
        <v>2.2000000000000002</v>
      </c>
      <c r="V161" s="61">
        <v>2.2999999999999998</v>
      </c>
      <c r="W161" s="62">
        <v>1.9</v>
      </c>
      <c r="X161" s="61">
        <v>2.2000000000000002</v>
      </c>
      <c r="Y161" s="62">
        <v>2.1</v>
      </c>
      <c r="Z161" s="61">
        <v>2.2999999999999998</v>
      </c>
      <c r="AA161" s="62">
        <v>1.9</v>
      </c>
      <c r="AB161" s="12"/>
    </row>
    <row r="162" spans="2:28" x14ac:dyDescent="0.35">
      <c r="B162" s="9"/>
      <c r="C162" s="54" t="s">
        <v>304</v>
      </c>
      <c r="D162" s="61">
        <v>5.6</v>
      </c>
      <c r="E162" s="62">
        <v>5.4</v>
      </c>
      <c r="F162" s="61">
        <v>4.5999999999999996</v>
      </c>
      <c r="G162" s="62">
        <v>4.5999999999999996</v>
      </c>
      <c r="H162" s="61">
        <v>4.5999999999999996</v>
      </c>
      <c r="I162" s="62">
        <v>4</v>
      </c>
      <c r="J162" s="61">
        <v>4.4000000000000004</v>
      </c>
      <c r="K162" s="62">
        <v>4.9000000000000004</v>
      </c>
      <c r="L162" s="61">
        <v>3.8</v>
      </c>
      <c r="M162" s="62">
        <v>4.3</v>
      </c>
      <c r="N162" s="61">
        <v>4.2</v>
      </c>
      <c r="O162" s="62">
        <v>4.7</v>
      </c>
      <c r="P162" s="61">
        <v>4.4000000000000004</v>
      </c>
      <c r="Q162" s="62">
        <v>3.9</v>
      </c>
      <c r="R162" s="61">
        <v>4.2</v>
      </c>
      <c r="S162" s="62">
        <v>3.9</v>
      </c>
      <c r="T162" s="61">
        <v>4.0999999999999996</v>
      </c>
      <c r="U162" s="62">
        <v>4.3</v>
      </c>
      <c r="V162" s="61">
        <v>4</v>
      </c>
      <c r="W162" s="62">
        <v>4.3</v>
      </c>
      <c r="X162" s="61">
        <v>4</v>
      </c>
      <c r="Y162" s="62">
        <v>3.9</v>
      </c>
      <c r="Z162" s="61">
        <v>3.9</v>
      </c>
      <c r="AA162" s="62">
        <v>3.5</v>
      </c>
      <c r="AB162" s="12"/>
    </row>
    <row r="163" spans="2:28" x14ac:dyDescent="0.35">
      <c r="B163" s="9"/>
      <c r="C163" s="54" t="s">
        <v>95</v>
      </c>
      <c r="D163" s="61">
        <v>0.9</v>
      </c>
      <c r="E163" s="62">
        <v>0.7</v>
      </c>
      <c r="F163" s="61">
        <v>0.9</v>
      </c>
      <c r="G163" s="62">
        <v>0.5</v>
      </c>
      <c r="H163" s="61">
        <v>1</v>
      </c>
      <c r="I163" s="62">
        <v>0.6</v>
      </c>
      <c r="J163" s="61">
        <v>0.7</v>
      </c>
      <c r="K163" s="62">
        <v>0.7</v>
      </c>
      <c r="L163" s="61">
        <v>0.4</v>
      </c>
      <c r="M163" s="62">
        <v>0.5</v>
      </c>
      <c r="N163" s="61">
        <v>0.6</v>
      </c>
      <c r="O163" s="62">
        <v>0.5</v>
      </c>
      <c r="P163" s="61">
        <v>0.5</v>
      </c>
      <c r="Q163" s="62">
        <v>0.6</v>
      </c>
      <c r="R163" s="61">
        <v>0.3</v>
      </c>
      <c r="S163" s="62">
        <v>0.3</v>
      </c>
      <c r="T163" s="61">
        <v>0.5</v>
      </c>
      <c r="U163" s="62">
        <v>0.6</v>
      </c>
      <c r="V163" s="61">
        <v>0.6</v>
      </c>
      <c r="W163" s="62">
        <v>0.3</v>
      </c>
      <c r="X163" s="61">
        <v>0.5</v>
      </c>
      <c r="Y163" s="62">
        <v>0.2</v>
      </c>
      <c r="Z163" s="61">
        <v>0.4</v>
      </c>
      <c r="AA163" s="62">
        <v>0.4</v>
      </c>
      <c r="AB163" s="12"/>
    </row>
    <row r="164" spans="2:28" x14ac:dyDescent="0.35">
      <c r="B164" s="9"/>
      <c r="C164" s="52" t="s">
        <v>141</v>
      </c>
      <c r="D164" s="61">
        <v>3.1</v>
      </c>
      <c r="E164" s="62">
        <v>2.6</v>
      </c>
      <c r="F164" s="61">
        <v>3.3</v>
      </c>
      <c r="G164" s="62">
        <v>3.4</v>
      </c>
      <c r="H164" s="61">
        <v>3.1</v>
      </c>
      <c r="I164" s="62">
        <v>2.9</v>
      </c>
      <c r="J164" s="61">
        <v>2.7</v>
      </c>
      <c r="K164" s="62">
        <v>2.9</v>
      </c>
      <c r="L164" s="61">
        <v>2.7</v>
      </c>
      <c r="M164" s="62">
        <v>2.7</v>
      </c>
      <c r="N164" s="61">
        <v>3.1</v>
      </c>
      <c r="O164" s="62">
        <v>2.4</v>
      </c>
      <c r="P164" s="61">
        <v>3.1</v>
      </c>
      <c r="Q164" s="62">
        <v>2.5</v>
      </c>
      <c r="R164" s="61">
        <v>2.6</v>
      </c>
      <c r="S164" s="62">
        <v>2.5</v>
      </c>
      <c r="T164" s="61">
        <v>2.5</v>
      </c>
      <c r="U164" s="62">
        <v>2.6</v>
      </c>
      <c r="V164" s="61">
        <v>2.4</v>
      </c>
      <c r="W164" s="62">
        <v>2.1</v>
      </c>
      <c r="X164" s="61">
        <v>2.6</v>
      </c>
      <c r="Y164" s="62">
        <v>2.1</v>
      </c>
      <c r="Z164" s="61">
        <v>2.4</v>
      </c>
      <c r="AA164" s="62">
        <v>2.2999999999999998</v>
      </c>
      <c r="AB164" s="12"/>
    </row>
    <row r="165" spans="2:28" x14ac:dyDescent="0.35">
      <c r="B165" s="9"/>
      <c r="C165" s="16" t="s">
        <v>14</v>
      </c>
      <c r="D165" s="65"/>
      <c r="E165" s="65"/>
      <c r="F165" s="65"/>
      <c r="G165" s="65"/>
      <c r="H165" s="65"/>
      <c r="I165" s="65"/>
      <c r="J165" s="65"/>
      <c r="K165" s="65"/>
      <c r="L165" s="65"/>
      <c r="M165" s="65"/>
      <c r="N165" s="65"/>
      <c r="O165" s="65"/>
      <c r="P165" s="65"/>
      <c r="Q165" s="65"/>
      <c r="R165" s="65"/>
      <c r="S165" s="65"/>
      <c r="T165" s="65"/>
      <c r="U165" s="65"/>
      <c r="V165" s="65"/>
      <c r="W165" s="65"/>
      <c r="X165" s="65"/>
      <c r="Y165" s="65"/>
      <c r="Z165" s="65"/>
      <c r="AA165" s="65"/>
      <c r="AB165" s="12"/>
    </row>
    <row r="166" spans="2:28" x14ac:dyDescent="0.35">
      <c r="B166" s="9"/>
      <c r="C166" s="51" t="s">
        <v>14</v>
      </c>
      <c r="D166" s="61">
        <v>0.9</v>
      </c>
      <c r="E166" s="62">
        <v>1.1000000000000001</v>
      </c>
      <c r="F166" s="61">
        <v>0.7</v>
      </c>
      <c r="G166" s="62">
        <v>1</v>
      </c>
      <c r="H166" s="61">
        <v>0.7</v>
      </c>
      <c r="I166" s="62">
        <v>0.9</v>
      </c>
      <c r="J166" s="61">
        <v>0.9</v>
      </c>
      <c r="K166" s="62">
        <v>0.9</v>
      </c>
      <c r="L166" s="61">
        <v>0.8</v>
      </c>
      <c r="M166" s="62">
        <v>0.8</v>
      </c>
      <c r="N166" s="61">
        <v>0.4</v>
      </c>
      <c r="O166" s="62">
        <v>0.4</v>
      </c>
      <c r="P166" s="61">
        <v>0.8</v>
      </c>
      <c r="Q166" s="62">
        <v>0.7</v>
      </c>
      <c r="R166" s="61">
        <v>0.7</v>
      </c>
      <c r="S166" s="62">
        <v>0.9</v>
      </c>
      <c r="T166" s="61">
        <v>0.7</v>
      </c>
      <c r="U166" s="62">
        <v>0.6</v>
      </c>
      <c r="V166" s="61">
        <v>0.7</v>
      </c>
      <c r="W166" s="62">
        <v>0.6</v>
      </c>
      <c r="X166" s="61">
        <v>0.7</v>
      </c>
      <c r="Y166" s="62">
        <v>0.6</v>
      </c>
      <c r="Z166" s="61">
        <v>0.6</v>
      </c>
      <c r="AA166" s="62">
        <v>0.7</v>
      </c>
      <c r="AB166" s="12"/>
    </row>
    <row r="167" spans="2:28" x14ac:dyDescent="0.35">
      <c r="B167" s="9"/>
      <c r="C167" s="16" t="s">
        <v>18</v>
      </c>
      <c r="D167" s="65"/>
      <c r="E167" s="65"/>
      <c r="F167" s="65"/>
      <c r="G167" s="65"/>
      <c r="H167" s="65"/>
      <c r="I167" s="65"/>
      <c r="J167" s="65"/>
      <c r="K167" s="65"/>
      <c r="L167" s="65"/>
      <c r="M167" s="65"/>
      <c r="N167" s="65"/>
      <c r="O167" s="65"/>
      <c r="P167" s="65"/>
      <c r="Q167" s="65"/>
      <c r="R167" s="65"/>
      <c r="S167" s="65"/>
      <c r="T167" s="65"/>
      <c r="U167" s="65"/>
      <c r="V167" s="65"/>
      <c r="W167" s="65"/>
      <c r="X167" s="65"/>
      <c r="Y167" s="65"/>
      <c r="Z167" s="65"/>
      <c r="AA167" s="65"/>
      <c r="AB167" s="12"/>
    </row>
    <row r="168" spans="2:28" x14ac:dyDescent="0.35">
      <c r="B168" s="9"/>
      <c r="C168" s="51" t="s">
        <v>67</v>
      </c>
      <c r="D168" s="61">
        <v>1.4</v>
      </c>
      <c r="E168" s="62">
        <v>1.1000000000000001</v>
      </c>
      <c r="F168" s="61">
        <v>1.1000000000000001</v>
      </c>
      <c r="G168" s="62">
        <v>2.2999999999999998</v>
      </c>
      <c r="H168" s="61">
        <v>2</v>
      </c>
      <c r="I168" s="62">
        <v>2.4</v>
      </c>
      <c r="J168" s="61">
        <v>1.6</v>
      </c>
      <c r="K168" s="62">
        <v>1.4</v>
      </c>
      <c r="L168" s="61">
        <v>0.8</v>
      </c>
      <c r="M168" s="62">
        <v>1.2</v>
      </c>
      <c r="N168" s="61">
        <v>0.5</v>
      </c>
      <c r="O168" s="62">
        <v>0.4</v>
      </c>
      <c r="P168" s="61">
        <v>0.3</v>
      </c>
      <c r="Q168" s="62">
        <v>0.5</v>
      </c>
      <c r="R168" s="61">
        <v>0.2</v>
      </c>
      <c r="S168" s="62">
        <v>0.2</v>
      </c>
      <c r="T168" s="61">
        <v>0.3</v>
      </c>
      <c r="U168" s="62">
        <v>0.3</v>
      </c>
      <c r="V168" s="61">
        <v>0.2</v>
      </c>
      <c r="W168" s="62">
        <v>0.3</v>
      </c>
      <c r="X168" s="61">
        <v>0.2</v>
      </c>
      <c r="Y168" s="62">
        <v>0.3</v>
      </c>
      <c r="Z168" s="61">
        <v>0.3</v>
      </c>
      <c r="AA168" s="62">
        <v>0.1</v>
      </c>
      <c r="AB168" s="12"/>
    </row>
    <row r="169" spans="2:28" x14ac:dyDescent="0.35">
      <c r="B169" s="9"/>
      <c r="C169" s="51" t="s">
        <v>82</v>
      </c>
      <c r="D169" s="61">
        <v>0.2</v>
      </c>
      <c r="E169" s="62">
        <v>0.1</v>
      </c>
      <c r="F169" s="61">
        <v>0.1</v>
      </c>
      <c r="G169" s="62">
        <v>0.3</v>
      </c>
      <c r="H169" s="61">
        <v>0.2</v>
      </c>
      <c r="I169" s="62">
        <v>0.2</v>
      </c>
      <c r="J169" s="61">
        <v>0.1</v>
      </c>
      <c r="K169" s="62">
        <v>0.2</v>
      </c>
      <c r="L169" s="61">
        <v>0.2</v>
      </c>
      <c r="M169" s="62">
        <v>-1</v>
      </c>
      <c r="N169" s="61">
        <v>0.1</v>
      </c>
      <c r="O169" s="62">
        <v>-1</v>
      </c>
      <c r="P169" s="61">
        <v>0.1</v>
      </c>
      <c r="Q169" s="62">
        <v>0.1</v>
      </c>
      <c r="R169" s="61">
        <v>-1</v>
      </c>
      <c r="S169" s="62">
        <v>0.1</v>
      </c>
      <c r="T169" s="61">
        <v>0.1</v>
      </c>
      <c r="U169" s="62">
        <v>0.1</v>
      </c>
      <c r="V169" s="61">
        <v>0.1</v>
      </c>
      <c r="W169" s="62">
        <v>-1</v>
      </c>
      <c r="X169" s="61">
        <v>0.1</v>
      </c>
      <c r="Y169" s="62">
        <v>-1</v>
      </c>
      <c r="Z169" s="61">
        <v>0.1</v>
      </c>
      <c r="AA169" s="62">
        <v>-1</v>
      </c>
      <c r="AB169" s="12"/>
    </row>
    <row r="170" spans="2:28" x14ac:dyDescent="0.35">
      <c r="B170" s="9"/>
      <c r="C170" s="53" t="s">
        <v>83</v>
      </c>
      <c r="D170" s="61">
        <v>0.5</v>
      </c>
      <c r="E170" s="62">
        <v>0.6</v>
      </c>
      <c r="F170" s="61">
        <v>0.6</v>
      </c>
      <c r="G170" s="62">
        <v>0.9</v>
      </c>
      <c r="H170" s="61">
        <v>1</v>
      </c>
      <c r="I170" s="62">
        <v>0.6</v>
      </c>
      <c r="J170" s="61">
        <v>0.4</v>
      </c>
      <c r="K170" s="62">
        <v>0.4</v>
      </c>
      <c r="L170" s="61">
        <v>0.4</v>
      </c>
      <c r="M170" s="62">
        <v>0.3</v>
      </c>
      <c r="N170" s="61">
        <v>0.3</v>
      </c>
      <c r="O170" s="62">
        <v>0.3</v>
      </c>
      <c r="P170" s="61">
        <v>0.3</v>
      </c>
      <c r="Q170" s="62">
        <v>0.1</v>
      </c>
      <c r="R170" s="61">
        <v>0.2</v>
      </c>
      <c r="S170" s="62">
        <v>0.3</v>
      </c>
      <c r="T170" s="61">
        <v>0.3</v>
      </c>
      <c r="U170" s="62">
        <v>0.3</v>
      </c>
      <c r="V170" s="61">
        <v>0.2</v>
      </c>
      <c r="W170" s="62">
        <v>0.3</v>
      </c>
      <c r="X170" s="61">
        <v>0.4</v>
      </c>
      <c r="Y170" s="62">
        <v>0.3</v>
      </c>
      <c r="Z170" s="61">
        <v>0.3</v>
      </c>
      <c r="AA170" s="62">
        <v>0.4</v>
      </c>
      <c r="AB170" s="12"/>
    </row>
    <row r="171" spans="2:28" x14ac:dyDescent="0.35">
      <c r="B171" s="9"/>
      <c r="C171" s="16" t="s">
        <v>22</v>
      </c>
      <c r="D171" s="65"/>
      <c r="E171" s="65"/>
      <c r="F171" s="65"/>
      <c r="G171" s="65"/>
      <c r="H171" s="65"/>
      <c r="I171" s="65"/>
      <c r="J171" s="65"/>
      <c r="K171" s="65"/>
      <c r="L171" s="65"/>
      <c r="M171" s="65"/>
      <c r="N171" s="65"/>
      <c r="O171" s="65"/>
      <c r="P171" s="65"/>
      <c r="Q171" s="65"/>
      <c r="R171" s="65"/>
      <c r="S171" s="65"/>
      <c r="T171" s="65"/>
      <c r="U171" s="65"/>
      <c r="V171" s="65"/>
      <c r="W171" s="65"/>
      <c r="X171" s="65"/>
      <c r="Y171" s="65"/>
      <c r="Z171" s="65"/>
      <c r="AA171" s="65"/>
      <c r="AB171" s="12"/>
    </row>
    <row r="172" spans="2:28" x14ac:dyDescent="0.35">
      <c r="B172" s="9"/>
      <c r="C172" s="51" t="s">
        <v>22</v>
      </c>
      <c r="D172" s="61">
        <v>0</v>
      </c>
      <c r="E172" s="62">
        <v>0</v>
      </c>
      <c r="F172" s="61">
        <v>0</v>
      </c>
      <c r="G172" s="62">
        <v>0</v>
      </c>
      <c r="H172" s="61">
        <v>0</v>
      </c>
      <c r="I172" s="62">
        <v>-1</v>
      </c>
      <c r="J172" s="61">
        <v>-1</v>
      </c>
      <c r="K172" s="62">
        <v>0.1</v>
      </c>
      <c r="L172" s="61">
        <v>-1</v>
      </c>
      <c r="M172" s="62">
        <v>-1</v>
      </c>
      <c r="N172" s="61">
        <v>0</v>
      </c>
      <c r="O172" s="62">
        <v>0</v>
      </c>
      <c r="P172" s="61">
        <v>-1</v>
      </c>
      <c r="Q172" s="62">
        <v>-1</v>
      </c>
      <c r="R172" s="61">
        <v>-1</v>
      </c>
      <c r="S172" s="62">
        <v>0</v>
      </c>
      <c r="T172" s="61">
        <v>-1</v>
      </c>
      <c r="U172" s="62">
        <v>0</v>
      </c>
      <c r="V172" s="61">
        <v>-1</v>
      </c>
      <c r="W172" s="62">
        <v>0</v>
      </c>
      <c r="X172" s="61">
        <v>-1</v>
      </c>
      <c r="Y172" s="62">
        <v>0</v>
      </c>
      <c r="Z172" s="61">
        <v>0</v>
      </c>
      <c r="AA172" s="62">
        <v>0</v>
      </c>
      <c r="AB172" s="12"/>
    </row>
    <row r="173" spans="2:28" x14ac:dyDescent="0.35">
      <c r="B173" s="9"/>
      <c r="C173" s="16" t="s">
        <v>301</v>
      </c>
      <c r="D173" s="65"/>
      <c r="E173" s="65"/>
      <c r="F173" s="65"/>
      <c r="G173" s="65"/>
      <c r="H173" s="65"/>
      <c r="I173" s="65"/>
      <c r="J173" s="65"/>
      <c r="K173" s="65"/>
      <c r="L173" s="65"/>
      <c r="M173" s="65"/>
      <c r="N173" s="65"/>
      <c r="O173" s="65"/>
      <c r="P173" s="65"/>
      <c r="Q173" s="65"/>
      <c r="R173" s="65"/>
      <c r="S173" s="65"/>
      <c r="T173" s="65"/>
      <c r="U173" s="65"/>
      <c r="V173" s="65"/>
      <c r="W173" s="65"/>
      <c r="X173" s="65"/>
      <c r="Y173" s="65"/>
      <c r="Z173" s="65"/>
      <c r="AA173" s="65"/>
      <c r="AB173" s="12"/>
    </row>
    <row r="174" spans="2:28" x14ac:dyDescent="0.35">
      <c r="B174" s="9"/>
      <c r="C174" s="51" t="s">
        <v>301</v>
      </c>
      <c r="D174" s="63">
        <v>0</v>
      </c>
      <c r="E174" s="62">
        <v>0</v>
      </c>
      <c r="F174" s="63">
        <v>0</v>
      </c>
      <c r="G174" s="62">
        <v>0</v>
      </c>
      <c r="H174" s="61">
        <v>0</v>
      </c>
      <c r="I174" s="64">
        <v>0</v>
      </c>
      <c r="J174" s="63">
        <v>0</v>
      </c>
      <c r="K174" s="64">
        <v>0</v>
      </c>
      <c r="L174" s="63">
        <v>0</v>
      </c>
      <c r="M174" s="62">
        <v>0</v>
      </c>
      <c r="N174" s="63">
        <v>0</v>
      </c>
      <c r="O174" s="62">
        <v>0</v>
      </c>
      <c r="P174" s="63">
        <v>0</v>
      </c>
      <c r="Q174" s="62">
        <v>0</v>
      </c>
      <c r="R174" s="61">
        <v>0</v>
      </c>
      <c r="S174" s="64">
        <v>0</v>
      </c>
      <c r="T174" s="63">
        <v>0</v>
      </c>
      <c r="U174" s="64">
        <v>0</v>
      </c>
      <c r="V174" s="63">
        <v>14.6</v>
      </c>
      <c r="W174" s="62">
        <v>19.8</v>
      </c>
      <c r="X174" s="63">
        <v>21.2</v>
      </c>
      <c r="Y174" s="62">
        <v>9.3000000000000007</v>
      </c>
      <c r="Z174" s="63">
        <v>3.7</v>
      </c>
      <c r="AA174" s="62">
        <v>1.2</v>
      </c>
      <c r="AB174" s="12"/>
    </row>
    <row r="175" spans="2:28" x14ac:dyDescent="0.35">
      <c r="B175" s="9"/>
      <c r="C175" s="16" t="s">
        <v>302</v>
      </c>
      <c r="D175" s="65"/>
      <c r="E175" s="65"/>
      <c r="F175" s="65"/>
      <c r="G175" s="65"/>
      <c r="H175" s="65"/>
      <c r="I175" s="65"/>
      <c r="J175" s="65"/>
      <c r="K175" s="65"/>
      <c r="L175" s="65"/>
      <c r="M175" s="65"/>
      <c r="N175" s="65"/>
      <c r="O175" s="65"/>
      <c r="P175" s="65"/>
      <c r="Q175" s="65"/>
      <c r="R175" s="65"/>
      <c r="S175" s="65"/>
      <c r="T175" s="65"/>
      <c r="U175" s="65"/>
      <c r="V175" s="65"/>
      <c r="W175" s="65"/>
      <c r="X175" s="65"/>
      <c r="Y175" s="65"/>
      <c r="Z175" s="65"/>
      <c r="AA175" s="65"/>
      <c r="AB175" s="12"/>
    </row>
    <row r="176" spans="2:28" x14ac:dyDescent="0.35">
      <c r="B176" s="9"/>
      <c r="C176" s="51" t="s">
        <v>15</v>
      </c>
      <c r="D176" s="61">
        <v>9.9</v>
      </c>
      <c r="E176" s="62">
        <v>10.8</v>
      </c>
      <c r="F176" s="61">
        <v>10.6</v>
      </c>
      <c r="G176" s="62">
        <v>9.1999999999999993</v>
      </c>
      <c r="H176" s="61">
        <v>11.9</v>
      </c>
      <c r="I176" s="62">
        <v>26.3</v>
      </c>
      <c r="J176" s="61">
        <v>27.7</v>
      </c>
      <c r="K176" s="62">
        <v>29.7</v>
      </c>
      <c r="L176" s="61">
        <v>34.200000000000003</v>
      </c>
      <c r="M176" s="62">
        <v>22.2</v>
      </c>
      <c r="N176" s="61">
        <v>17.2</v>
      </c>
      <c r="O176" s="62">
        <v>22.2</v>
      </c>
      <c r="P176" s="61">
        <v>14.8</v>
      </c>
      <c r="Q176" s="62">
        <v>16.2</v>
      </c>
      <c r="R176" s="61">
        <v>13.7</v>
      </c>
      <c r="S176" s="62">
        <v>16.8</v>
      </c>
      <c r="T176" s="61">
        <v>19.8</v>
      </c>
      <c r="U176" s="62">
        <v>26.3</v>
      </c>
      <c r="V176" s="61">
        <v>24.9</v>
      </c>
      <c r="W176" s="62">
        <v>23.8</v>
      </c>
      <c r="X176" s="61">
        <v>21.5</v>
      </c>
      <c r="Y176" s="62">
        <v>14.6</v>
      </c>
      <c r="Z176" s="61">
        <v>13.3</v>
      </c>
      <c r="AA176" s="62">
        <v>14</v>
      </c>
      <c r="AB176" s="12"/>
    </row>
    <row r="177" spans="2:28" x14ac:dyDescent="0.35">
      <c r="B177" s="9"/>
      <c r="C177" s="37" t="s">
        <v>1</v>
      </c>
      <c r="D177" s="66">
        <v>1087.5999999999999</v>
      </c>
      <c r="E177" s="67">
        <v>1064.5</v>
      </c>
      <c r="F177" s="66">
        <v>1024.5</v>
      </c>
      <c r="G177" s="67">
        <v>998.3</v>
      </c>
      <c r="H177" s="66">
        <v>993.3</v>
      </c>
      <c r="I177" s="67">
        <v>981.7</v>
      </c>
      <c r="J177" s="66">
        <v>952.1</v>
      </c>
      <c r="K177" s="67">
        <v>944.2</v>
      </c>
      <c r="L177" s="66">
        <v>923.5</v>
      </c>
      <c r="M177" s="67">
        <v>879.5</v>
      </c>
      <c r="N177" s="66">
        <v>861.5</v>
      </c>
      <c r="O177" s="67">
        <v>849.1</v>
      </c>
      <c r="P177" s="66">
        <v>814.4</v>
      </c>
      <c r="Q177" s="67">
        <v>816.9</v>
      </c>
      <c r="R177" s="66">
        <v>806</v>
      </c>
      <c r="S177" s="67">
        <v>795.5</v>
      </c>
      <c r="T177" s="66">
        <v>807.1</v>
      </c>
      <c r="U177" s="67">
        <v>771.8</v>
      </c>
      <c r="V177" s="66">
        <v>764.3</v>
      </c>
      <c r="W177" s="67">
        <v>778.4</v>
      </c>
      <c r="X177" s="66">
        <v>789.4</v>
      </c>
      <c r="Y177" s="67">
        <v>754.5</v>
      </c>
      <c r="Z177" s="66">
        <v>718.4</v>
      </c>
      <c r="AA177" s="67">
        <v>710.5</v>
      </c>
      <c r="AB177" s="12"/>
    </row>
    <row r="178" spans="2:28" x14ac:dyDescent="0.35">
      <c r="B178" s="9"/>
      <c r="C178" s="47" t="s">
        <v>336</v>
      </c>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2"/>
    </row>
    <row r="179" spans="2:28" x14ac:dyDescent="0.35">
      <c r="B179" s="9"/>
      <c r="C179" s="21" t="s">
        <v>307</v>
      </c>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12"/>
    </row>
    <row r="180" spans="2:28" x14ac:dyDescent="0.35">
      <c r="B180" s="10"/>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13"/>
    </row>
  </sheetData>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95654-FA32-48B9-876C-DEFE114D043B}">
  <sheetPr>
    <tabColor rgb="FF0070C0"/>
  </sheetPr>
  <dimension ref="B2:AB23"/>
  <sheetViews>
    <sheetView zoomScaleNormal="100" workbookViewId="0">
      <selection activeCell="J40" sqref="J40"/>
    </sheetView>
  </sheetViews>
  <sheetFormatPr defaultColWidth="9.26953125" defaultRowHeight="14.5" x14ac:dyDescent="0.35"/>
  <cols>
    <col min="1" max="1" width="9.26953125" style="1"/>
    <col min="2" max="2" width="4.453125" style="1" customWidth="1"/>
    <col min="3" max="3" width="61" style="1" customWidth="1"/>
    <col min="4" max="27" width="8.7265625" style="1" customWidth="1"/>
    <col min="28" max="28" width="4.453125" style="1" customWidth="1"/>
    <col min="29" max="16384" width="9.26953125" style="1"/>
  </cols>
  <sheetData>
    <row r="2" spans="2:28" x14ac:dyDescent="0.35">
      <c r="C2" s="32"/>
    </row>
    <row r="4" spans="2:28" x14ac:dyDescent="0.35">
      <c r="C4" s="2"/>
    </row>
    <row r="5" spans="2:28" ht="80.150000000000006" customHeight="1" x14ac:dyDescent="0.35">
      <c r="B5" s="8"/>
      <c r="C5" s="7"/>
      <c r="D5" s="3"/>
      <c r="E5" s="3"/>
      <c r="F5" s="3"/>
      <c r="G5" s="3"/>
      <c r="H5" s="3"/>
      <c r="I5" s="3"/>
      <c r="J5" s="3"/>
      <c r="K5" s="3"/>
      <c r="L5" s="3"/>
      <c r="M5" s="3"/>
      <c r="N5" s="3"/>
      <c r="O5" s="3"/>
      <c r="P5" s="3"/>
      <c r="Q5" s="3"/>
      <c r="R5" s="3"/>
      <c r="S5" s="3"/>
      <c r="T5" s="3"/>
      <c r="U5" s="3"/>
      <c r="V5" s="3"/>
      <c r="W5" s="3"/>
      <c r="X5" s="3"/>
      <c r="Y5" s="3"/>
      <c r="Z5" s="3"/>
      <c r="AA5" s="3"/>
      <c r="AB5" s="11"/>
    </row>
    <row r="6" spans="2:28" ht="40" customHeight="1" x14ac:dyDescent="0.5">
      <c r="B6" s="9"/>
      <c r="C6" s="18" t="s">
        <v>314</v>
      </c>
      <c r="D6" s="4"/>
      <c r="E6" s="5"/>
      <c r="F6" s="24"/>
      <c r="G6" s="5"/>
      <c r="H6" s="5"/>
      <c r="I6" s="5"/>
      <c r="J6" s="4"/>
      <c r="K6" s="5"/>
      <c r="L6" s="5"/>
      <c r="M6" s="5"/>
      <c r="N6" s="4"/>
      <c r="O6" s="5"/>
      <c r="P6" s="24"/>
      <c r="Q6" s="5"/>
      <c r="R6" s="5"/>
      <c r="S6" s="5"/>
      <c r="T6" s="4"/>
      <c r="U6" s="5"/>
      <c r="V6" s="5"/>
      <c r="W6" s="5"/>
      <c r="X6" s="5"/>
      <c r="Y6" s="5"/>
      <c r="Z6" s="5"/>
      <c r="AA6" s="5"/>
      <c r="AB6" s="12"/>
    </row>
    <row r="7" spans="2:28" ht="15" customHeight="1" x14ac:dyDescent="0.35">
      <c r="B7" s="9"/>
      <c r="C7" s="25"/>
      <c r="D7" s="4"/>
      <c r="E7" s="5"/>
      <c r="F7" s="24"/>
      <c r="G7" s="5"/>
      <c r="H7" s="5"/>
      <c r="I7" s="5"/>
      <c r="J7" s="4"/>
      <c r="K7" s="5"/>
      <c r="L7" s="5"/>
      <c r="M7" s="5"/>
      <c r="N7" s="4"/>
      <c r="O7" s="5"/>
      <c r="P7" s="24"/>
      <c r="Q7" s="5"/>
      <c r="R7" s="5"/>
      <c r="S7" s="5"/>
      <c r="T7" s="4"/>
      <c r="U7" s="5"/>
      <c r="V7" s="5"/>
      <c r="W7" s="5"/>
      <c r="X7" s="5"/>
      <c r="Y7" s="5"/>
      <c r="Z7" s="5"/>
      <c r="AA7" s="5"/>
      <c r="AB7" s="12"/>
    </row>
    <row r="8" spans="2:28" ht="15.5" x14ac:dyDescent="0.35">
      <c r="B8" s="9"/>
      <c r="C8" s="33" t="s">
        <v>0</v>
      </c>
      <c r="D8" s="15">
        <v>2002</v>
      </c>
      <c r="E8" s="15">
        <v>2003</v>
      </c>
      <c r="F8" s="15">
        <v>2004</v>
      </c>
      <c r="G8" s="15">
        <v>2005</v>
      </c>
      <c r="H8" s="15">
        <v>2006</v>
      </c>
      <c r="I8" s="15">
        <v>2007</v>
      </c>
      <c r="J8" s="15">
        <v>2008</v>
      </c>
      <c r="K8" s="15">
        <v>2009</v>
      </c>
      <c r="L8" s="15">
        <v>2010</v>
      </c>
      <c r="M8" s="15">
        <v>2011</v>
      </c>
      <c r="N8" s="15">
        <v>2012</v>
      </c>
      <c r="O8" s="15">
        <v>2013</v>
      </c>
      <c r="P8" s="15">
        <v>2014</v>
      </c>
      <c r="Q8" s="15">
        <v>2015</v>
      </c>
      <c r="R8" s="15">
        <v>2016</v>
      </c>
      <c r="S8" s="15">
        <v>2017</v>
      </c>
      <c r="T8" s="15">
        <v>2018</v>
      </c>
      <c r="U8" s="15">
        <v>2019</v>
      </c>
      <c r="V8" s="15">
        <v>2020</v>
      </c>
      <c r="W8" s="15">
        <v>2021</v>
      </c>
      <c r="X8" s="15">
        <v>2022</v>
      </c>
      <c r="Y8" s="15">
        <v>2023</v>
      </c>
      <c r="Z8" s="15">
        <v>2024</v>
      </c>
      <c r="AA8" s="15">
        <v>2025</v>
      </c>
      <c r="AB8" s="12"/>
    </row>
    <row r="9" spans="2:28" x14ac:dyDescent="0.35">
      <c r="B9" s="9"/>
      <c r="C9" s="37" t="s">
        <v>315</v>
      </c>
      <c r="D9" s="37"/>
      <c r="E9" s="37"/>
      <c r="F9" s="37"/>
      <c r="G9" s="37"/>
      <c r="H9" s="37"/>
      <c r="I9" s="37"/>
      <c r="J9" s="37"/>
      <c r="K9" s="37"/>
      <c r="L9" s="37"/>
      <c r="M9" s="37"/>
      <c r="N9" s="37"/>
      <c r="O9" s="37"/>
      <c r="P9" s="37"/>
      <c r="Q9" s="37"/>
      <c r="R9" s="37"/>
      <c r="S9" s="37"/>
      <c r="T9" s="37"/>
      <c r="U9" s="37"/>
      <c r="V9" s="37"/>
      <c r="W9" s="37"/>
      <c r="X9" s="37"/>
      <c r="Y9" s="37"/>
      <c r="Z9" s="37"/>
      <c r="AA9" s="37"/>
      <c r="AB9" s="12"/>
    </row>
    <row r="10" spans="2:28" x14ac:dyDescent="0.35">
      <c r="B10" s="9"/>
      <c r="C10" s="34" t="s">
        <v>143</v>
      </c>
      <c r="D10" s="22">
        <v>28115</v>
      </c>
      <c r="E10" s="23">
        <v>27975</v>
      </c>
      <c r="F10" s="22">
        <v>27335</v>
      </c>
      <c r="G10" s="23">
        <v>26620</v>
      </c>
      <c r="H10" s="22">
        <v>27000</v>
      </c>
      <c r="I10" s="23">
        <v>26820</v>
      </c>
      <c r="J10" s="22">
        <v>26625</v>
      </c>
      <c r="K10" s="23">
        <v>26685</v>
      </c>
      <c r="L10" s="22">
        <v>26510</v>
      </c>
      <c r="M10" s="23">
        <v>25720</v>
      </c>
      <c r="N10" s="22">
        <v>25695</v>
      </c>
      <c r="O10" s="23">
        <v>25915</v>
      </c>
      <c r="P10" s="22">
        <v>25460</v>
      </c>
      <c r="Q10" s="23">
        <v>26050</v>
      </c>
      <c r="R10" s="22">
        <v>26175</v>
      </c>
      <c r="S10" s="23">
        <v>26620</v>
      </c>
      <c r="T10" s="22">
        <v>27740</v>
      </c>
      <c r="U10" s="23">
        <v>27165</v>
      </c>
      <c r="V10" s="22">
        <v>27830</v>
      </c>
      <c r="W10" s="23">
        <v>28970</v>
      </c>
      <c r="X10" s="22">
        <v>30155</v>
      </c>
      <c r="Y10" s="23">
        <v>29840</v>
      </c>
      <c r="Z10" s="22">
        <v>29110</v>
      </c>
      <c r="AA10" s="23">
        <v>29735</v>
      </c>
      <c r="AB10" s="12"/>
    </row>
    <row r="11" spans="2:28" x14ac:dyDescent="0.35">
      <c r="B11" s="9"/>
      <c r="C11" s="34" t="s">
        <v>144</v>
      </c>
      <c r="D11" s="22">
        <v>30205</v>
      </c>
      <c r="E11" s="23">
        <v>29355</v>
      </c>
      <c r="F11" s="22">
        <v>28255</v>
      </c>
      <c r="G11" s="23">
        <v>28050</v>
      </c>
      <c r="H11" s="22">
        <v>28215</v>
      </c>
      <c r="I11" s="23">
        <v>28470</v>
      </c>
      <c r="J11" s="22">
        <v>27645</v>
      </c>
      <c r="K11" s="23">
        <v>27845</v>
      </c>
      <c r="L11" s="22">
        <v>27515</v>
      </c>
      <c r="M11" s="23">
        <v>26485</v>
      </c>
      <c r="N11" s="22">
        <v>26315</v>
      </c>
      <c r="O11" s="23">
        <v>26260</v>
      </c>
      <c r="P11" s="22">
        <v>25535</v>
      </c>
      <c r="Q11" s="23">
        <v>26180</v>
      </c>
      <c r="R11" s="22">
        <v>26315</v>
      </c>
      <c r="S11" s="23">
        <v>26325</v>
      </c>
      <c r="T11" s="22">
        <v>27135</v>
      </c>
      <c r="U11" s="23">
        <v>26400</v>
      </c>
      <c r="V11" s="22">
        <v>26570</v>
      </c>
      <c r="W11" s="23">
        <v>27900</v>
      </c>
      <c r="X11" s="22">
        <v>28965</v>
      </c>
      <c r="Y11" s="23">
        <v>28150</v>
      </c>
      <c r="Z11" s="22">
        <v>27625</v>
      </c>
      <c r="AA11" s="23">
        <v>28070</v>
      </c>
      <c r="AB11" s="12"/>
    </row>
    <row r="12" spans="2:28" x14ac:dyDescent="0.35">
      <c r="B12" s="9"/>
      <c r="C12" s="68" t="s">
        <v>1</v>
      </c>
      <c r="D12" s="49">
        <v>58320</v>
      </c>
      <c r="E12" s="50">
        <v>57330</v>
      </c>
      <c r="F12" s="49">
        <v>55590</v>
      </c>
      <c r="G12" s="50">
        <v>54675</v>
      </c>
      <c r="H12" s="49">
        <v>55210</v>
      </c>
      <c r="I12" s="50">
        <v>55290</v>
      </c>
      <c r="J12" s="49">
        <v>54275</v>
      </c>
      <c r="K12" s="50">
        <v>54530</v>
      </c>
      <c r="L12" s="49">
        <v>54030</v>
      </c>
      <c r="M12" s="50">
        <v>52205</v>
      </c>
      <c r="N12" s="49">
        <v>52010</v>
      </c>
      <c r="O12" s="50">
        <v>52180</v>
      </c>
      <c r="P12" s="49">
        <v>50990</v>
      </c>
      <c r="Q12" s="50">
        <v>52225</v>
      </c>
      <c r="R12" s="49">
        <v>52490</v>
      </c>
      <c r="S12" s="50">
        <v>52940</v>
      </c>
      <c r="T12" s="49">
        <v>54870</v>
      </c>
      <c r="U12" s="50">
        <v>53565</v>
      </c>
      <c r="V12" s="49">
        <v>54400</v>
      </c>
      <c r="W12" s="50">
        <v>56870</v>
      </c>
      <c r="X12" s="49">
        <v>59120</v>
      </c>
      <c r="Y12" s="50">
        <v>57990</v>
      </c>
      <c r="Z12" s="49">
        <v>56730</v>
      </c>
      <c r="AA12" s="50">
        <v>57805</v>
      </c>
      <c r="AB12" s="12"/>
    </row>
    <row r="13" spans="2:28" x14ac:dyDescent="0.35">
      <c r="B13" s="9"/>
      <c r="C13" s="38" t="s">
        <v>316</v>
      </c>
      <c r="D13" s="37"/>
      <c r="E13" s="37"/>
      <c r="F13" s="37"/>
      <c r="G13" s="37"/>
      <c r="H13" s="37"/>
      <c r="I13" s="37"/>
      <c r="J13" s="37"/>
      <c r="K13" s="37"/>
      <c r="L13" s="37"/>
      <c r="M13" s="37"/>
      <c r="N13" s="37"/>
      <c r="O13" s="37"/>
      <c r="P13" s="37"/>
      <c r="Q13" s="37"/>
      <c r="R13" s="37"/>
      <c r="S13" s="37"/>
      <c r="T13" s="37"/>
      <c r="U13" s="37"/>
      <c r="V13" s="37"/>
      <c r="W13" s="37"/>
      <c r="X13" s="37"/>
      <c r="Y13" s="37"/>
      <c r="Z13" s="37"/>
      <c r="AA13" s="37"/>
      <c r="AB13" s="12"/>
    </row>
    <row r="14" spans="2:28" x14ac:dyDescent="0.35">
      <c r="B14" s="9"/>
      <c r="C14" s="34" t="s">
        <v>143</v>
      </c>
      <c r="D14" s="30">
        <v>1060.7</v>
      </c>
      <c r="E14" s="29">
        <v>1052.0999999999999</v>
      </c>
      <c r="F14" s="30">
        <v>1025.4000000000001</v>
      </c>
      <c r="G14" s="29">
        <v>995.8</v>
      </c>
      <c r="H14" s="28">
        <v>1006.9</v>
      </c>
      <c r="I14" s="31">
        <v>996.4</v>
      </c>
      <c r="J14" s="30">
        <v>984.1</v>
      </c>
      <c r="K14" s="31">
        <v>979.9</v>
      </c>
      <c r="L14" s="30">
        <v>969.8</v>
      </c>
      <c r="M14" s="29">
        <v>936.7</v>
      </c>
      <c r="N14" s="30">
        <v>932.1</v>
      </c>
      <c r="O14" s="29">
        <v>936.2</v>
      </c>
      <c r="P14" s="30">
        <v>915.4</v>
      </c>
      <c r="Q14" s="29">
        <v>930.1</v>
      </c>
      <c r="R14" s="28">
        <v>926.3</v>
      </c>
      <c r="S14" s="31">
        <v>935.3</v>
      </c>
      <c r="T14" s="30">
        <v>969.2</v>
      </c>
      <c r="U14" s="31">
        <v>945.1</v>
      </c>
      <c r="V14" s="30">
        <v>964.5</v>
      </c>
      <c r="W14" s="29">
        <v>1000.2</v>
      </c>
      <c r="X14" s="30">
        <v>1035</v>
      </c>
      <c r="Y14" s="29">
        <v>1016</v>
      </c>
      <c r="Z14" s="30">
        <v>986</v>
      </c>
      <c r="AA14" s="29">
        <v>1001.2</v>
      </c>
      <c r="AB14" s="12"/>
    </row>
    <row r="15" spans="2:28" x14ac:dyDescent="0.35">
      <c r="B15" s="9"/>
      <c r="C15" s="34" t="s">
        <v>144</v>
      </c>
      <c r="D15" s="28">
        <v>1114</v>
      </c>
      <c r="E15" s="29">
        <v>1080</v>
      </c>
      <c r="F15" s="28">
        <v>1037.2</v>
      </c>
      <c r="G15" s="29">
        <v>1027.2</v>
      </c>
      <c r="H15" s="28">
        <v>1030.4000000000001</v>
      </c>
      <c r="I15" s="29">
        <v>1036.7</v>
      </c>
      <c r="J15" s="28">
        <v>1002.6</v>
      </c>
      <c r="K15" s="29">
        <v>1004.3</v>
      </c>
      <c r="L15" s="28">
        <v>988.4</v>
      </c>
      <c r="M15" s="29">
        <v>947.5</v>
      </c>
      <c r="N15" s="28">
        <v>938.1</v>
      </c>
      <c r="O15" s="29">
        <v>932.9</v>
      </c>
      <c r="P15" s="28">
        <v>903.6</v>
      </c>
      <c r="Q15" s="29">
        <v>921.7</v>
      </c>
      <c r="R15" s="28">
        <v>920.3</v>
      </c>
      <c r="S15" s="29">
        <v>914.8</v>
      </c>
      <c r="T15" s="28">
        <v>937.9</v>
      </c>
      <c r="U15" s="29">
        <v>908.5</v>
      </c>
      <c r="V15" s="28">
        <v>910.8</v>
      </c>
      <c r="W15" s="29">
        <v>952.5</v>
      </c>
      <c r="X15" s="28">
        <v>983.8</v>
      </c>
      <c r="Y15" s="29">
        <v>946</v>
      </c>
      <c r="Z15" s="28">
        <v>924</v>
      </c>
      <c r="AA15" s="29">
        <v>933.4</v>
      </c>
      <c r="AB15" s="12"/>
    </row>
    <row r="16" spans="2:28" x14ac:dyDescent="0.35">
      <c r="B16" s="9"/>
      <c r="C16" s="68" t="s">
        <v>1</v>
      </c>
      <c r="D16" s="58">
        <v>1087.5999999999999</v>
      </c>
      <c r="E16" s="57">
        <v>1066.2</v>
      </c>
      <c r="F16" s="58">
        <v>1031.3</v>
      </c>
      <c r="G16" s="57">
        <v>1011.7</v>
      </c>
      <c r="H16" s="58">
        <v>1018.8</v>
      </c>
      <c r="I16" s="57">
        <v>1016.7</v>
      </c>
      <c r="J16" s="58">
        <v>993.4</v>
      </c>
      <c r="K16" s="57">
        <v>992.2</v>
      </c>
      <c r="L16" s="58">
        <v>979.2</v>
      </c>
      <c r="M16" s="57">
        <v>942.1</v>
      </c>
      <c r="N16" s="58">
        <v>935.1</v>
      </c>
      <c r="O16" s="57">
        <v>934.6</v>
      </c>
      <c r="P16" s="58">
        <v>909.5</v>
      </c>
      <c r="Q16" s="57">
        <v>925.9</v>
      </c>
      <c r="R16" s="58">
        <v>923.3</v>
      </c>
      <c r="S16" s="57">
        <v>925</v>
      </c>
      <c r="T16" s="58">
        <v>953.5</v>
      </c>
      <c r="U16" s="57">
        <v>926.7</v>
      </c>
      <c r="V16" s="58">
        <v>937.5</v>
      </c>
      <c r="W16" s="57">
        <v>976.2</v>
      </c>
      <c r="X16" s="58">
        <v>1009.3</v>
      </c>
      <c r="Y16" s="57">
        <v>980.8</v>
      </c>
      <c r="Z16" s="58">
        <v>954.8</v>
      </c>
      <c r="AA16" s="57">
        <v>967.1</v>
      </c>
      <c r="AB16" s="12"/>
    </row>
    <row r="17" spans="2:28" x14ac:dyDescent="0.35">
      <c r="B17" s="9"/>
      <c r="C17" s="38" t="s">
        <v>300</v>
      </c>
      <c r="D17" s="37"/>
      <c r="E17" s="37"/>
      <c r="F17" s="37"/>
      <c r="G17" s="37"/>
      <c r="H17" s="37"/>
      <c r="I17" s="37"/>
      <c r="J17" s="37"/>
      <c r="K17" s="37"/>
      <c r="L17" s="37"/>
      <c r="M17" s="37"/>
      <c r="N17" s="37"/>
      <c r="O17" s="37"/>
      <c r="P17" s="37"/>
      <c r="Q17" s="37"/>
      <c r="R17" s="37"/>
      <c r="S17" s="37"/>
      <c r="T17" s="37"/>
      <c r="U17" s="37"/>
      <c r="V17" s="37"/>
      <c r="W17" s="37"/>
      <c r="X17" s="37"/>
      <c r="Y17" s="37"/>
      <c r="Z17" s="37"/>
      <c r="AA17" s="37"/>
      <c r="AB17" s="12"/>
    </row>
    <row r="18" spans="2:28" x14ac:dyDescent="0.35">
      <c r="B18" s="9"/>
      <c r="C18" s="34" t="s">
        <v>143</v>
      </c>
      <c r="D18" s="30">
        <v>1318.1</v>
      </c>
      <c r="E18" s="31">
        <v>1303</v>
      </c>
      <c r="F18" s="28">
        <v>1259.7</v>
      </c>
      <c r="G18" s="29">
        <v>1216.4000000000001</v>
      </c>
      <c r="H18" s="28">
        <v>1207</v>
      </c>
      <c r="I18" s="31">
        <v>1178.7</v>
      </c>
      <c r="J18" s="30">
        <v>1152.7</v>
      </c>
      <c r="K18" s="31">
        <v>1138</v>
      </c>
      <c r="L18" s="28">
        <v>1110.4000000000001</v>
      </c>
      <c r="M18" s="31">
        <v>1057.0999999999999</v>
      </c>
      <c r="N18" s="28">
        <v>1032.3</v>
      </c>
      <c r="O18" s="31">
        <v>1020.5</v>
      </c>
      <c r="P18" s="30">
        <v>977.3</v>
      </c>
      <c r="Q18" s="29">
        <v>976.2</v>
      </c>
      <c r="R18" s="30">
        <v>957.2</v>
      </c>
      <c r="S18" s="31">
        <v>949.1</v>
      </c>
      <c r="T18" s="28">
        <v>966</v>
      </c>
      <c r="U18" s="29">
        <v>919.1</v>
      </c>
      <c r="V18" s="28">
        <v>918.3</v>
      </c>
      <c r="W18" s="29">
        <v>926.8</v>
      </c>
      <c r="X18" s="30">
        <v>937.9</v>
      </c>
      <c r="Y18" s="31">
        <v>900</v>
      </c>
      <c r="Z18" s="30">
        <v>855</v>
      </c>
      <c r="AA18" s="31">
        <v>846</v>
      </c>
      <c r="AB18" s="12"/>
    </row>
    <row r="19" spans="2:28" ht="15" customHeight="1" x14ac:dyDescent="0.35">
      <c r="B19" s="9"/>
      <c r="C19" s="34" t="s">
        <v>144</v>
      </c>
      <c r="D19" s="28">
        <v>923.3</v>
      </c>
      <c r="E19" s="29">
        <v>896.2</v>
      </c>
      <c r="F19" s="28">
        <v>860.2</v>
      </c>
      <c r="G19" s="29">
        <v>846.2</v>
      </c>
      <c r="H19" s="28">
        <v>841.2</v>
      </c>
      <c r="I19" s="29">
        <v>839.8</v>
      </c>
      <c r="J19" s="28">
        <v>810.9</v>
      </c>
      <c r="K19" s="29">
        <v>807.8</v>
      </c>
      <c r="L19" s="28">
        <v>791.2</v>
      </c>
      <c r="M19" s="29">
        <v>754.2</v>
      </c>
      <c r="N19" s="28">
        <v>742</v>
      </c>
      <c r="O19" s="29">
        <v>728</v>
      </c>
      <c r="P19" s="28">
        <v>699.4</v>
      </c>
      <c r="Q19" s="29">
        <v>705.2</v>
      </c>
      <c r="R19" s="28">
        <v>699.3</v>
      </c>
      <c r="S19" s="29">
        <v>686.8</v>
      </c>
      <c r="T19" s="28">
        <v>696.8</v>
      </c>
      <c r="U19" s="29">
        <v>666.6</v>
      </c>
      <c r="V19" s="28">
        <v>658.2</v>
      </c>
      <c r="W19" s="29">
        <v>675.1</v>
      </c>
      <c r="X19" s="28">
        <v>685.2</v>
      </c>
      <c r="Y19" s="29">
        <v>650.4</v>
      </c>
      <c r="Z19" s="28">
        <v>623.20000000000005</v>
      </c>
      <c r="AA19" s="29">
        <v>615.5</v>
      </c>
      <c r="AB19" s="12"/>
    </row>
    <row r="20" spans="2:28" x14ac:dyDescent="0.35">
      <c r="B20" s="9"/>
      <c r="C20" s="68" t="s">
        <v>1</v>
      </c>
      <c r="D20" s="58">
        <v>1087.5999999999999</v>
      </c>
      <c r="E20" s="57">
        <v>1065.0999999999999</v>
      </c>
      <c r="F20" s="58">
        <v>1025.8</v>
      </c>
      <c r="G20" s="57">
        <v>1000.1</v>
      </c>
      <c r="H20" s="58">
        <v>995.8</v>
      </c>
      <c r="I20" s="69">
        <v>984.7</v>
      </c>
      <c r="J20" s="70">
        <v>956.1</v>
      </c>
      <c r="K20" s="57">
        <v>948.7</v>
      </c>
      <c r="L20" s="70">
        <v>928.5</v>
      </c>
      <c r="M20" s="69">
        <v>885</v>
      </c>
      <c r="N20" s="58">
        <v>867.5</v>
      </c>
      <c r="O20" s="57">
        <v>855.7</v>
      </c>
      <c r="P20" s="70">
        <v>821.1</v>
      </c>
      <c r="Q20" s="69">
        <v>824.3</v>
      </c>
      <c r="R20" s="70">
        <v>813.4</v>
      </c>
      <c r="S20" s="57">
        <v>803.7</v>
      </c>
      <c r="T20" s="70">
        <v>816.3</v>
      </c>
      <c r="U20" s="57">
        <v>780.3</v>
      </c>
      <c r="V20" s="70">
        <v>774.2</v>
      </c>
      <c r="W20" s="57">
        <v>788.3</v>
      </c>
      <c r="X20" s="70">
        <v>799.6</v>
      </c>
      <c r="Y20" s="57">
        <v>764.5</v>
      </c>
      <c r="Z20" s="70">
        <v>728.4</v>
      </c>
      <c r="AA20" s="57">
        <v>720.7</v>
      </c>
      <c r="AB20" s="12"/>
    </row>
    <row r="21" spans="2:28" x14ac:dyDescent="0.35">
      <c r="B21" s="9"/>
      <c r="C21" s="47" t="s">
        <v>336</v>
      </c>
      <c r="D21" s="19"/>
      <c r="E21" s="19"/>
      <c r="F21" s="19"/>
      <c r="G21" s="19"/>
      <c r="H21" s="19"/>
      <c r="I21" s="19"/>
      <c r="J21" s="19"/>
      <c r="K21" s="19"/>
      <c r="L21" s="19"/>
      <c r="M21" s="19"/>
      <c r="N21" s="19"/>
      <c r="O21" s="19"/>
      <c r="P21" s="19"/>
      <c r="Q21" s="19"/>
      <c r="R21" s="19"/>
      <c r="S21" s="19"/>
      <c r="T21" s="19"/>
      <c r="U21" s="19"/>
      <c r="V21" s="19"/>
      <c r="W21" s="19"/>
      <c r="X21" s="19"/>
      <c r="Y21" s="19"/>
      <c r="Z21" s="19"/>
      <c r="AA21" s="19"/>
      <c r="AB21" s="12"/>
    </row>
    <row r="22" spans="2:28" x14ac:dyDescent="0.35">
      <c r="B22" s="9"/>
      <c r="C22" s="21" t="s">
        <v>323</v>
      </c>
      <c r="D22" s="21"/>
      <c r="E22" s="21"/>
      <c r="F22" s="21"/>
      <c r="G22" s="21"/>
      <c r="H22" s="21"/>
      <c r="I22" s="21"/>
      <c r="J22" s="21"/>
      <c r="K22" s="21"/>
      <c r="L22" s="21"/>
      <c r="M22" s="21"/>
      <c r="N22" s="21"/>
      <c r="O22" s="21"/>
      <c r="P22" s="21"/>
      <c r="Q22" s="21"/>
      <c r="R22" s="21"/>
      <c r="S22" s="21"/>
      <c r="T22" s="21"/>
      <c r="U22" s="21"/>
      <c r="V22" s="21"/>
      <c r="W22" s="21"/>
      <c r="X22" s="21"/>
      <c r="Y22" s="21"/>
      <c r="Z22" s="21"/>
      <c r="AA22" s="21"/>
      <c r="AB22" s="12"/>
    </row>
    <row r="23" spans="2:28" x14ac:dyDescent="0.35">
      <c r="B23" s="10"/>
      <c r="C23" s="6"/>
      <c r="D23" s="6"/>
      <c r="E23" s="6"/>
      <c r="F23" s="6"/>
      <c r="G23" s="6"/>
      <c r="H23" s="6"/>
      <c r="I23" s="6"/>
      <c r="J23" s="6"/>
      <c r="K23" s="6"/>
      <c r="L23" s="6"/>
      <c r="M23" s="6"/>
      <c r="N23" s="6"/>
      <c r="O23" s="6"/>
      <c r="P23" s="6"/>
      <c r="Q23" s="6"/>
      <c r="R23" s="6"/>
      <c r="S23" s="6"/>
      <c r="T23" s="6"/>
      <c r="U23" s="6"/>
      <c r="V23" s="6"/>
      <c r="W23" s="6"/>
      <c r="X23" s="6"/>
      <c r="Y23" s="6"/>
      <c r="Z23" s="6"/>
      <c r="AA23" s="6"/>
      <c r="AB23" s="13"/>
    </row>
  </sheetData>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8592C-7DBB-4FCB-B0AA-44CFB7869C56}">
  <sheetPr>
    <tabColor rgb="FF0070C0"/>
  </sheetPr>
  <dimension ref="B2:K168"/>
  <sheetViews>
    <sheetView topLeftCell="C6" zoomScaleNormal="100" workbookViewId="0">
      <selection activeCell="H35" sqref="H35"/>
    </sheetView>
  </sheetViews>
  <sheetFormatPr defaultColWidth="9.26953125" defaultRowHeight="14.5" x14ac:dyDescent="0.35"/>
  <cols>
    <col min="1" max="1" width="9.26953125" style="1"/>
    <col min="2" max="2" width="4.453125" style="1" customWidth="1"/>
    <col min="3" max="3" width="126.81640625" style="1" bestFit="1" customWidth="1"/>
    <col min="4" max="4" width="8.7265625" style="1" customWidth="1"/>
    <col min="5" max="5" width="4.453125" style="1" customWidth="1"/>
    <col min="6" max="16384" width="9.26953125" style="1"/>
  </cols>
  <sheetData>
    <row r="2" spans="2:5" x14ac:dyDescent="0.35">
      <c r="C2" s="32"/>
    </row>
    <row r="4" spans="2:5" x14ac:dyDescent="0.35">
      <c r="C4" s="2"/>
    </row>
    <row r="5" spans="2:5" ht="80.150000000000006" customHeight="1" x14ac:dyDescent="0.35">
      <c r="B5" s="8"/>
      <c r="C5" s="7"/>
      <c r="D5" s="3"/>
      <c r="E5" s="11"/>
    </row>
    <row r="6" spans="2:5" ht="40" customHeight="1" x14ac:dyDescent="0.5">
      <c r="B6" s="9"/>
      <c r="C6" s="73" t="s">
        <v>332</v>
      </c>
      <c r="D6" s="73"/>
      <c r="E6" s="12"/>
    </row>
    <row r="7" spans="2:5" ht="15" customHeight="1" x14ac:dyDescent="0.35">
      <c r="B7" s="9"/>
      <c r="C7" s="25"/>
      <c r="D7" s="4"/>
      <c r="E7" s="12"/>
    </row>
    <row r="8" spans="2:5" ht="15.5" x14ac:dyDescent="0.35">
      <c r="B8" s="9"/>
      <c r="C8" s="33" t="s">
        <v>0</v>
      </c>
      <c r="D8" s="15">
        <v>2025</v>
      </c>
      <c r="E8" s="12"/>
    </row>
    <row r="9" spans="2:5" x14ac:dyDescent="0.35">
      <c r="B9" s="9"/>
      <c r="C9" s="37" t="s">
        <v>305</v>
      </c>
      <c r="D9" s="37"/>
      <c r="E9" s="12"/>
    </row>
    <row r="10" spans="2:5" x14ac:dyDescent="0.35">
      <c r="B10" s="9"/>
      <c r="C10" s="37" t="s">
        <v>142</v>
      </c>
      <c r="D10" s="37"/>
      <c r="E10" s="12"/>
    </row>
    <row r="11" spans="2:5" x14ac:dyDescent="0.35">
      <c r="B11" s="9"/>
      <c r="C11" s="34" t="s">
        <v>19</v>
      </c>
      <c r="D11" s="28">
        <v>30.8</v>
      </c>
      <c r="E11" s="12"/>
    </row>
    <row r="12" spans="2:5" x14ac:dyDescent="0.35">
      <c r="B12" s="9"/>
      <c r="C12" s="34" t="s">
        <v>21</v>
      </c>
      <c r="D12" s="28">
        <v>237.5</v>
      </c>
      <c r="E12" s="12"/>
    </row>
    <row r="13" spans="2:5" x14ac:dyDescent="0.35">
      <c r="B13" s="9"/>
      <c r="C13" s="34" t="s">
        <v>13</v>
      </c>
      <c r="D13" s="30">
        <v>5.6</v>
      </c>
      <c r="E13" s="12"/>
    </row>
    <row r="14" spans="2:5" x14ac:dyDescent="0.35">
      <c r="B14" s="9"/>
      <c r="C14" s="34" t="s">
        <v>2</v>
      </c>
      <c r="D14" s="30">
        <v>3.8</v>
      </c>
      <c r="E14" s="12"/>
    </row>
    <row r="15" spans="2:5" x14ac:dyDescent="0.35">
      <c r="B15" s="9"/>
      <c r="C15" s="34" t="s">
        <v>16</v>
      </c>
      <c r="D15" s="28">
        <v>30.5</v>
      </c>
      <c r="E15" s="12"/>
    </row>
    <row r="16" spans="2:5" x14ac:dyDescent="0.35">
      <c r="B16" s="9"/>
      <c r="C16" s="35" t="s">
        <v>24</v>
      </c>
      <c r="D16" s="28">
        <v>54.5</v>
      </c>
      <c r="E16" s="12"/>
    </row>
    <row r="17" spans="2:7" x14ac:dyDescent="0.35">
      <c r="B17" s="9"/>
      <c r="C17" s="34" t="s">
        <v>6</v>
      </c>
      <c r="D17" s="28">
        <v>50.4</v>
      </c>
      <c r="E17" s="12"/>
    </row>
    <row r="18" spans="2:7" x14ac:dyDescent="0.35">
      <c r="B18" s="9"/>
      <c r="C18" s="34" t="s">
        <v>17</v>
      </c>
      <c r="D18" s="30">
        <v>124.8</v>
      </c>
      <c r="E18" s="12"/>
    </row>
    <row r="19" spans="2:7" x14ac:dyDescent="0.35">
      <c r="B19" s="9"/>
      <c r="C19" s="34" t="s">
        <v>12</v>
      </c>
      <c r="D19" s="30">
        <v>59.5</v>
      </c>
      <c r="E19" s="12"/>
    </row>
    <row r="20" spans="2:7" ht="15" customHeight="1" x14ac:dyDescent="0.35">
      <c r="B20" s="9"/>
      <c r="C20" s="34" t="s">
        <v>8</v>
      </c>
      <c r="D20" s="28">
        <v>95.7</v>
      </c>
      <c r="E20" s="12"/>
    </row>
    <row r="21" spans="2:7" x14ac:dyDescent="0.35">
      <c r="B21" s="9"/>
      <c r="C21" s="34" t="s">
        <v>3</v>
      </c>
      <c r="D21" s="28">
        <v>36.4</v>
      </c>
      <c r="E21" s="12"/>
    </row>
    <row r="22" spans="2:7" x14ac:dyDescent="0.35">
      <c r="B22" s="9"/>
      <c r="C22" s="34" t="s">
        <v>4</v>
      </c>
      <c r="D22" s="28">
        <v>1</v>
      </c>
      <c r="E22" s="12"/>
    </row>
    <row r="23" spans="2:7" x14ac:dyDescent="0.35">
      <c r="B23" s="9"/>
      <c r="C23" s="35" t="s">
        <v>5</v>
      </c>
      <c r="D23" s="30">
        <v>4.5</v>
      </c>
      <c r="E23" s="12"/>
    </row>
    <row r="24" spans="2:7" x14ac:dyDescent="0.35">
      <c r="B24" s="9"/>
      <c r="C24" s="34" t="s">
        <v>7</v>
      </c>
      <c r="D24" s="30">
        <v>15.3</v>
      </c>
      <c r="E24" s="12"/>
    </row>
    <row r="25" spans="2:7" x14ac:dyDescent="0.35">
      <c r="B25" s="9"/>
      <c r="C25" s="34" t="s">
        <v>11</v>
      </c>
      <c r="D25" s="28">
        <v>2.2000000000000002</v>
      </c>
      <c r="E25" s="12"/>
      <c r="F25" s="45"/>
    </row>
    <row r="26" spans="2:7" x14ac:dyDescent="0.35">
      <c r="B26" s="9"/>
      <c r="C26" s="34" t="s">
        <v>23</v>
      </c>
      <c r="D26" s="28">
        <v>2.2999999999999998</v>
      </c>
      <c r="E26" s="12"/>
      <c r="F26" s="45"/>
    </row>
    <row r="27" spans="2:7" x14ac:dyDescent="0.35">
      <c r="B27" s="9"/>
      <c r="C27" s="34" t="s">
        <v>9</v>
      </c>
      <c r="D27" s="28">
        <v>30.5</v>
      </c>
      <c r="E27" s="12"/>
    </row>
    <row r="28" spans="2:7" x14ac:dyDescent="0.35">
      <c r="B28" s="9"/>
      <c r="C28" s="34" t="s">
        <v>10</v>
      </c>
      <c r="D28" s="30">
        <v>27.6</v>
      </c>
      <c r="E28" s="12"/>
      <c r="G28" s="42"/>
    </row>
    <row r="29" spans="2:7" x14ac:dyDescent="0.35">
      <c r="B29" s="9"/>
      <c r="C29" s="34" t="s">
        <v>25</v>
      </c>
      <c r="D29" s="30">
        <v>12.4</v>
      </c>
      <c r="E29" s="12"/>
    </row>
    <row r="30" spans="2:7" x14ac:dyDescent="0.35">
      <c r="B30" s="9"/>
      <c r="C30" s="35" t="s">
        <v>14</v>
      </c>
      <c r="D30" s="28">
        <v>0.8</v>
      </c>
      <c r="E30" s="12"/>
    </row>
    <row r="31" spans="2:7" x14ac:dyDescent="0.35">
      <c r="B31" s="9"/>
      <c r="C31" s="34" t="s">
        <v>18</v>
      </c>
      <c r="D31" s="28">
        <v>0.5</v>
      </c>
      <c r="E31" s="12"/>
    </row>
    <row r="32" spans="2:7" x14ac:dyDescent="0.35">
      <c r="B32" s="9"/>
      <c r="C32" s="34" t="s">
        <v>301</v>
      </c>
      <c r="D32" s="28">
        <v>1.8</v>
      </c>
      <c r="E32" s="12"/>
    </row>
    <row r="33" spans="2:5" x14ac:dyDescent="0.35">
      <c r="B33" s="9"/>
      <c r="C33" s="34" t="s">
        <v>302</v>
      </c>
      <c r="D33" s="30">
        <v>17.7</v>
      </c>
      <c r="E33" s="12"/>
    </row>
    <row r="34" spans="2:5" x14ac:dyDescent="0.35">
      <c r="B34" s="9"/>
      <c r="C34" s="71" t="s">
        <v>1</v>
      </c>
      <c r="D34" s="58">
        <v>846</v>
      </c>
      <c r="E34" s="12"/>
    </row>
    <row r="35" spans="2:5" x14ac:dyDescent="0.35">
      <c r="B35" s="9"/>
      <c r="C35" s="47" t="s">
        <v>336</v>
      </c>
      <c r="D35" s="19"/>
      <c r="E35" s="12"/>
    </row>
    <row r="36" spans="2:5" x14ac:dyDescent="0.35">
      <c r="B36" s="9"/>
      <c r="C36" s="21" t="s">
        <v>310</v>
      </c>
      <c r="D36" s="21"/>
      <c r="E36" s="12"/>
    </row>
    <row r="37" spans="2:5" ht="21" x14ac:dyDescent="0.35">
      <c r="B37" s="9"/>
      <c r="C37" s="25"/>
      <c r="D37" s="4"/>
      <c r="E37" s="12"/>
    </row>
    <row r="38" spans="2:5" ht="41.25" customHeight="1" x14ac:dyDescent="0.5">
      <c r="B38" s="9"/>
      <c r="C38" s="73" t="s">
        <v>333</v>
      </c>
      <c r="D38" s="73"/>
      <c r="E38" s="12"/>
    </row>
    <row r="39" spans="2:5" ht="15" customHeight="1" x14ac:dyDescent="0.35">
      <c r="B39" s="9"/>
      <c r="C39" s="25"/>
      <c r="D39" s="4"/>
      <c r="E39" s="12"/>
    </row>
    <row r="40" spans="2:5" ht="15.5" x14ac:dyDescent="0.35">
      <c r="B40" s="9"/>
      <c r="C40" s="33" t="s">
        <v>0</v>
      </c>
      <c r="D40" s="15">
        <v>2025</v>
      </c>
      <c r="E40" s="12"/>
    </row>
    <row r="41" spans="2:5" x14ac:dyDescent="0.35">
      <c r="B41" s="9"/>
      <c r="C41" s="37" t="s">
        <v>305</v>
      </c>
      <c r="D41" s="37"/>
      <c r="E41" s="12"/>
    </row>
    <row r="42" spans="2:5" x14ac:dyDescent="0.35">
      <c r="B42" s="9"/>
      <c r="C42" s="37" t="s">
        <v>303</v>
      </c>
      <c r="D42" s="37"/>
      <c r="E42" s="12"/>
    </row>
    <row r="43" spans="2:5" x14ac:dyDescent="0.35">
      <c r="B43" s="9"/>
      <c r="C43" s="16" t="s">
        <v>19</v>
      </c>
      <c r="D43" s="48"/>
      <c r="E43" s="12"/>
    </row>
    <row r="44" spans="2:5" x14ac:dyDescent="0.35">
      <c r="B44" s="9"/>
      <c r="C44" s="51" t="s">
        <v>42</v>
      </c>
      <c r="D44" s="28">
        <v>0.3</v>
      </c>
      <c r="E44" s="12"/>
    </row>
    <row r="45" spans="2:5" x14ac:dyDescent="0.35">
      <c r="B45" s="9"/>
      <c r="C45" s="51" t="s">
        <v>72</v>
      </c>
      <c r="D45" s="28">
        <v>0.4</v>
      </c>
      <c r="E45" s="12"/>
    </row>
    <row r="46" spans="2:5" x14ac:dyDescent="0.35">
      <c r="B46" s="9"/>
      <c r="C46" s="51" t="s">
        <v>43</v>
      </c>
      <c r="D46" s="30">
        <v>0.4</v>
      </c>
      <c r="E46" s="12"/>
    </row>
    <row r="47" spans="2:5" x14ac:dyDescent="0.35">
      <c r="B47" s="9"/>
      <c r="C47" s="52" t="s">
        <v>101</v>
      </c>
      <c r="D47" s="30">
        <v>29.8</v>
      </c>
      <c r="E47" s="12"/>
    </row>
    <row r="48" spans="2:5" x14ac:dyDescent="0.35">
      <c r="B48" s="9"/>
      <c r="C48" s="16" t="s">
        <v>21</v>
      </c>
      <c r="D48" s="48"/>
      <c r="E48" s="12"/>
    </row>
    <row r="49" spans="2:11" x14ac:dyDescent="0.35">
      <c r="B49" s="9"/>
      <c r="C49" s="51" t="s">
        <v>102</v>
      </c>
      <c r="D49" s="28">
        <v>6.7</v>
      </c>
      <c r="E49" s="12"/>
    </row>
    <row r="50" spans="2:11" x14ac:dyDescent="0.35">
      <c r="B50" s="9"/>
      <c r="C50" s="51" t="s">
        <v>69</v>
      </c>
      <c r="D50" s="28">
        <v>8.6999999999999993</v>
      </c>
      <c r="E50" s="12"/>
      <c r="K50" s="42"/>
    </row>
    <row r="51" spans="2:11" ht="15" customHeight="1" x14ac:dyDescent="0.35">
      <c r="B51" s="9"/>
      <c r="C51" s="51" t="s">
        <v>103</v>
      </c>
      <c r="D51" s="30">
        <v>10</v>
      </c>
      <c r="E51" s="12"/>
      <c r="K51" s="42"/>
    </row>
    <row r="52" spans="2:11" x14ac:dyDescent="0.35">
      <c r="B52" s="9"/>
      <c r="C52" s="51" t="s">
        <v>105</v>
      </c>
      <c r="D52" s="28">
        <v>16.3</v>
      </c>
      <c r="E52" s="12"/>
      <c r="K52" s="42"/>
    </row>
    <row r="53" spans="2:11" x14ac:dyDescent="0.35">
      <c r="B53" s="9"/>
      <c r="C53" s="51" t="s">
        <v>106</v>
      </c>
      <c r="D53" s="28">
        <v>6.3</v>
      </c>
      <c r="E53" s="12"/>
      <c r="K53" s="42"/>
    </row>
    <row r="54" spans="2:11" x14ac:dyDescent="0.35">
      <c r="B54" s="9"/>
      <c r="C54" s="52" t="s">
        <v>44</v>
      </c>
      <c r="D54" s="28">
        <v>0.4</v>
      </c>
      <c r="E54" s="12"/>
      <c r="K54" s="42"/>
    </row>
    <row r="55" spans="2:11" x14ac:dyDescent="0.35">
      <c r="B55" s="9"/>
      <c r="C55" s="51" t="s">
        <v>104</v>
      </c>
      <c r="D55" s="28">
        <v>9.6999999999999993</v>
      </c>
      <c r="E55" s="12"/>
      <c r="K55" s="42"/>
    </row>
    <row r="56" spans="2:11" x14ac:dyDescent="0.35">
      <c r="B56" s="9"/>
      <c r="C56" s="51" t="s">
        <v>107</v>
      </c>
      <c r="D56" s="28">
        <v>17.3</v>
      </c>
      <c r="E56" s="12"/>
      <c r="K56" s="42"/>
    </row>
    <row r="57" spans="2:11" x14ac:dyDescent="0.35">
      <c r="B57" s="9"/>
      <c r="C57" s="51" t="s">
        <v>100</v>
      </c>
      <c r="D57" s="28">
        <v>0.3</v>
      </c>
      <c r="E57" s="12"/>
      <c r="K57" s="42"/>
    </row>
    <row r="58" spans="2:11" x14ac:dyDescent="0.35">
      <c r="B58" s="9"/>
      <c r="C58" s="51" t="s">
        <v>68</v>
      </c>
      <c r="D58" s="28">
        <v>1.3</v>
      </c>
      <c r="E58" s="12"/>
      <c r="K58" s="42"/>
    </row>
    <row r="59" spans="2:11" x14ac:dyDescent="0.35">
      <c r="B59" s="9"/>
      <c r="C59" s="51" t="s">
        <v>108</v>
      </c>
      <c r="D59" s="28">
        <v>45</v>
      </c>
      <c r="E59" s="12"/>
      <c r="K59" s="42"/>
    </row>
    <row r="60" spans="2:11" x14ac:dyDescent="0.35">
      <c r="B60" s="9"/>
      <c r="C60" s="51" t="s">
        <v>96</v>
      </c>
      <c r="D60" s="28">
        <v>2.7</v>
      </c>
      <c r="E60" s="12"/>
      <c r="K60" s="42"/>
    </row>
    <row r="61" spans="2:11" x14ac:dyDescent="0.35">
      <c r="B61" s="9"/>
      <c r="C61" s="52" t="s">
        <v>45</v>
      </c>
      <c r="D61" s="28">
        <v>0.4</v>
      </c>
      <c r="E61" s="12"/>
      <c r="K61" s="42"/>
    </row>
    <row r="62" spans="2:11" x14ac:dyDescent="0.35">
      <c r="B62" s="9"/>
      <c r="C62" s="51" t="s">
        <v>109</v>
      </c>
      <c r="D62" s="28">
        <v>4.9000000000000004</v>
      </c>
      <c r="E62" s="12"/>
      <c r="K62" s="42"/>
    </row>
    <row r="63" spans="2:11" x14ac:dyDescent="0.35">
      <c r="B63" s="9"/>
      <c r="C63" s="51" t="s">
        <v>110</v>
      </c>
      <c r="D63" s="28">
        <v>0.1</v>
      </c>
      <c r="E63" s="12"/>
      <c r="K63" s="42"/>
    </row>
    <row r="64" spans="2:11" x14ac:dyDescent="0.35">
      <c r="B64" s="9"/>
      <c r="C64" s="51" t="s">
        <v>114</v>
      </c>
      <c r="D64" s="28">
        <v>39.5</v>
      </c>
      <c r="E64" s="12"/>
      <c r="K64" s="42"/>
    </row>
    <row r="65" spans="2:11" x14ac:dyDescent="0.35">
      <c r="B65" s="9"/>
      <c r="C65" s="51" t="s">
        <v>47</v>
      </c>
      <c r="D65" s="28">
        <v>0.3</v>
      </c>
      <c r="E65" s="12"/>
      <c r="K65" s="42"/>
    </row>
    <row r="66" spans="2:11" x14ac:dyDescent="0.35">
      <c r="B66" s="9"/>
      <c r="C66" s="51" t="s">
        <v>112</v>
      </c>
      <c r="D66" s="28">
        <v>4.5999999999999996</v>
      </c>
      <c r="E66" s="12"/>
      <c r="K66" s="42"/>
    </row>
    <row r="67" spans="2:11" ht="15" customHeight="1" x14ac:dyDescent="0.35">
      <c r="B67" s="9"/>
      <c r="C67" s="53" t="s">
        <v>116</v>
      </c>
      <c r="D67" s="28">
        <v>9.1</v>
      </c>
      <c r="E67" s="12"/>
      <c r="K67" s="42"/>
    </row>
    <row r="68" spans="2:11" x14ac:dyDescent="0.35">
      <c r="B68" s="9"/>
      <c r="C68" s="51" t="s">
        <v>48</v>
      </c>
      <c r="D68" s="28">
        <v>1.4</v>
      </c>
      <c r="E68" s="12"/>
      <c r="K68" s="42"/>
    </row>
    <row r="69" spans="2:11" x14ac:dyDescent="0.35">
      <c r="B69" s="9"/>
      <c r="C69" s="51" t="s">
        <v>115</v>
      </c>
      <c r="D69" s="28">
        <v>8.3000000000000007</v>
      </c>
      <c r="E69" s="12"/>
      <c r="K69" s="42"/>
    </row>
    <row r="70" spans="2:11" x14ac:dyDescent="0.35">
      <c r="B70" s="9"/>
      <c r="C70" s="51" t="s">
        <v>84</v>
      </c>
      <c r="D70" s="28">
        <v>0.6</v>
      </c>
      <c r="E70" s="12"/>
      <c r="K70" s="42"/>
    </row>
    <row r="71" spans="2:11" ht="15" customHeight="1" x14ac:dyDescent="0.35">
      <c r="B71" s="9"/>
      <c r="C71" s="51" t="s">
        <v>118</v>
      </c>
      <c r="D71" s="30">
        <v>10.199999999999999</v>
      </c>
      <c r="E71" s="12"/>
    </row>
    <row r="72" spans="2:11" x14ac:dyDescent="0.35">
      <c r="B72" s="9"/>
      <c r="C72" s="52" t="s">
        <v>49</v>
      </c>
      <c r="D72" s="30">
        <v>8.1</v>
      </c>
      <c r="E72" s="12"/>
    </row>
    <row r="73" spans="2:11" x14ac:dyDescent="0.35">
      <c r="B73" s="9"/>
      <c r="C73" s="51" t="s">
        <v>73</v>
      </c>
      <c r="D73" s="28">
        <v>-1</v>
      </c>
      <c r="E73" s="12"/>
    </row>
    <row r="74" spans="2:11" x14ac:dyDescent="0.35">
      <c r="B74" s="9"/>
      <c r="C74" s="51" t="s">
        <v>117</v>
      </c>
      <c r="D74" s="28">
        <v>25</v>
      </c>
      <c r="E74" s="12"/>
    </row>
    <row r="75" spans="2:11" x14ac:dyDescent="0.35">
      <c r="B75" s="9"/>
      <c r="C75" s="16" t="s">
        <v>13</v>
      </c>
      <c r="D75" s="16"/>
      <c r="E75" s="12"/>
    </row>
    <row r="76" spans="2:11" x14ac:dyDescent="0.35">
      <c r="B76" s="9"/>
      <c r="C76" s="51" t="s">
        <v>85</v>
      </c>
      <c r="D76" s="30">
        <v>0.5</v>
      </c>
      <c r="E76" s="12"/>
    </row>
    <row r="77" spans="2:11" x14ac:dyDescent="0.35">
      <c r="B77" s="9"/>
      <c r="C77" s="51" t="s">
        <v>50</v>
      </c>
      <c r="D77" s="28">
        <v>5.0999999999999996</v>
      </c>
      <c r="E77" s="12"/>
    </row>
    <row r="78" spans="2:11" x14ac:dyDescent="0.35">
      <c r="B78" s="9"/>
      <c r="C78" s="16" t="s">
        <v>2</v>
      </c>
      <c r="D78" s="16"/>
      <c r="E78" s="12"/>
    </row>
    <row r="79" spans="2:11" x14ac:dyDescent="0.35">
      <c r="B79" s="9"/>
      <c r="C79" s="51" t="s">
        <v>2</v>
      </c>
      <c r="D79" s="28">
        <v>3.8</v>
      </c>
      <c r="E79" s="12"/>
    </row>
    <row r="80" spans="2:11" x14ac:dyDescent="0.35">
      <c r="B80" s="9"/>
      <c r="C80" s="16" t="s">
        <v>16</v>
      </c>
      <c r="D80" s="16"/>
      <c r="E80" s="12"/>
    </row>
    <row r="81" spans="2:5" x14ac:dyDescent="0.35">
      <c r="B81" s="9"/>
      <c r="C81" s="51" t="s">
        <v>97</v>
      </c>
      <c r="D81" s="28">
        <v>0.2</v>
      </c>
      <c r="E81" s="12"/>
    </row>
    <row r="82" spans="2:5" x14ac:dyDescent="0.35">
      <c r="B82" s="9"/>
      <c r="C82" s="51" t="s">
        <v>51</v>
      </c>
      <c r="D82" s="28">
        <v>22.9</v>
      </c>
      <c r="E82" s="12"/>
    </row>
    <row r="83" spans="2:5" x14ac:dyDescent="0.35">
      <c r="B83" s="9"/>
      <c r="C83" s="51" t="s">
        <v>74</v>
      </c>
      <c r="D83" s="28">
        <v>0.3</v>
      </c>
      <c r="E83" s="12"/>
    </row>
    <row r="84" spans="2:5" x14ac:dyDescent="0.35">
      <c r="B84" s="9"/>
      <c r="C84" s="51" t="s">
        <v>52</v>
      </c>
      <c r="D84" s="28">
        <v>7.1</v>
      </c>
      <c r="E84" s="12"/>
    </row>
    <row r="85" spans="2:5" x14ac:dyDescent="0.35">
      <c r="B85" s="9"/>
      <c r="C85" s="16" t="s">
        <v>24</v>
      </c>
      <c r="D85" s="16"/>
      <c r="E85" s="12"/>
    </row>
    <row r="86" spans="2:5" x14ac:dyDescent="0.35">
      <c r="B86" s="9"/>
      <c r="C86" s="51" t="s">
        <v>119</v>
      </c>
      <c r="D86" s="28">
        <v>39.799999999999997</v>
      </c>
      <c r="E86" s="12"/>
    </row>
    <row r="87" spans="2:5" ht="15" customHeight="1" x14ac:dyDescent="0.35">
      <c r="B87" s="9"/>
      <c r="C87" s="51" t="s">
        <v>120</v>
      </c>
      <c r="D87" s="28">
        <v>9.8000000000000007</v>
      </c>
      <c r="E87" s="12"/>
    </row>
    <row r="88" spans="2:5" x14ac:dyDescent="0.35">
      <c r="B88" s="9"/>
      <c r="C88" s="51" t="s">
        <v>87</v>
      </c>
      <c r="D88" s="28">
        <v>0.5</v>
      </c>
      <c r="E88" s="12"/>
    </row>
    <row r="89" spans="2:5" x14ac:dyDescent="0.35">
      <c r="B89" s="9"/>
      <c r="C89" s="51" t="s">
        <v>53</v>
      </c>
      <c r="D89" s="28">
        <v>0.7</v>
      </c>
      <c r="E89" s="12"/>
    </row>
    <row r="90" spans="2:5" x14ac:dyDescent="0.35">
      <c r="B90" s="9"/>
      <c r="C90" s="51" t="s">
        <v>86</v>
      </c>
      <c r="D90" s="28">
        <v>0.5</v>
      </c>
      <c r="E90" s="12"/>
    </row>
    <row r="91" spans="2:5" x14ac:dyDescent="0.35">
      <c r="B91" s="9"/>
      <c r="C91" s="51" t="s">
        <v>54</v>
      </c>
      <c r="D91" s="28">
        <v>3</v>
      </c>
      <c r="E91" s="12"/>
    </row>
    <row r="92" spans="2:5" x14ac:dyDescent="0.35">
      <c r="B92" s="9"/>
      <c r="C92" s="16" t="s">
        <v>6</v>
      </c>
      <c r="D92" s="16"/>
      <c r="E92" s="12"/>
    </row>
    <row r="93" spans="2:5" x14ac:dyDescent="0.35">
      <c r="B93" s="9"/>
      <c r="C93" s="51" t="s">
        <v>98</v>
      </c>
      <c r="D93" s="28">
        <v>0.4</v>
      </c>
      <c r="E93" s="12"/>
    </row>
    <row r="94" spans="2:5" x14ac:dyDescent="0.35">
      <c r="B94" s="9"/>
      <c r="C94" s="51" t="s">
        <v>123</v>
      </c>
      <c r="D94" s="28">
        <v>14</v>
      </c>
      <c r="E94" s="12"/>
    </row>
    <row r="95" spans="2:5" x14ac:dyDescent="0.35">
      <c r="B95" s="9"/>
      <c r="C95" s="51" t="s">
        <v>55</v>
      </c>
      <c r="D95" s="28">
        <v>22.7</v>
      </c>
      <c r="E95" s="12"/>
    </row>
    <row r="96" spans="2:5" x14ac:dyDescent="0.35">
      <c r="B96" s="9"/>
      <c r="C96" s="51" t="s">
        <v>121</v>
      </c>
      <c r="D96" s="28">
        <v>1.1000000000000001</v>
      </c>
      <c r="E96" s="12"/>
    </row>
    <row r="97" spans="2:5" x14ac:dyDescent="0.35">
      <c r="B97" s="9"/>
      <c r="C97" s="51" t="s">
        <v>122</v>
      </c>
      <c r="D97" s="28">
        <v>1.8</v>
      </c>
      <c r="E97" s="12"/>
    </row>
    <row r="98" spans="2:5" x14ac:dyDescent="0.35">
      <c r="B98" s="9"/>
      <c r="C98" s="51" t="s">
        <v>77</v>
      </c>
      <c r="D98" s="28">
        <v>0.5</v>
      </c>
      <c r="E98" s="12"/>
    </row>
    <row r="99" spans="2:5" x14ac:dyDescent="0.35">
      <c r="B99" s="9"/>
      <c r="C99" s="51" t="s">
        <v>124</v>
      </c>
      <c r="D99" s="28">
        <v>9.9</v>
      </c>
      <c r="E99" s="12"/>
    </row>
    <row r="100" spans="2:5" x14ac:dyDescent="0.35">
      <c r="B100" s="9"/>
      <c r="C100" s="16" t="s">
        <v>17</v>
      </c>
      <c r="D100" s="16"/>
      <c r="E100" s="12"/>
    </row>
    <row r="101" spans="2:5" x14ac:dyDescent="0.35">
      <c r="B101" s="9"/>
      <c r="C101" s="51" t="s">
        <v>125</v>
      </c>
      <c r="D101" s="28">
        <v>53.2</v>
      </c>
      <c r="E101" s="12"/>
    </row>
    <row r="102" spans="2:5" x14ac:dyDescent="0.35">
      <c r="B102" s="9"/>
      <c r="C102" s="51" t="s">
        <v>126</v>
      </c>
      <c r="D102" s="28">
        <v>21.4</v>
      </c>
      <c r="E102" s="12"/>
    </row>
    <row r="103" spans="2:5" x14ac:dyDescent="0.35">
      <c r="B103" s="9"/>
      <c r="C103" s="51" t="s">
        <v>56</v>
      </c>
      <c r="D103" s="28">
        <v>50.1</v>
      </c>
      <c r="E103" s="12"/>
    </row>
    <row r="104" spans="2:5" x14ac:dyDescent="0.35">
      <c r="B104" s="9"/>
      <c r="C104" s="16" t="s">
        <v>12</v>
      </c>
      <c r="D104" s="16"/>
      <c r="E104" s="12"/>
    </row>
    <row r="105" spans="2:5" x14ac:dyDescent="0.35">
      <c r="B105" s="9"/>
      <c r="C105" s="51" t="s">
        <v>57</v>
      </c>
      <c r="D105" s="28">
        <v>3.2</v>
      </c>
      <c r="E105" s="12"/>
    </row>
    <row r="106" spans="2:5" x14ac:dyDescent="0.35">
      <c r="B106" s="9"/>
      <c r="C106" s="51" t="s">
        <v>127</v>
      </c>
      <c r="D106" s="28">
        <v>43.1</v>
      </c>
      <c r="E106" s="12"/>
    </row>
    <row r="107" spans="2:5" x14ac:dyDescent="0.35">
      <c r="B107" s="9"/>
      <c r="C107" s="51" t="s">
        <v>12</v>
      </c>
      <c r="D107" s="28">
        <v>13.2</v>
      </c>
      <c r="E107" s="12"/>
    </row>
    <row r="108" spans="2:5" x14ac:dyDescent="0.35">
      <c r="B108" s="9"/>
      <c r="C108" s="16" t="s">
        <v>8</v>
      </c>
      <c r="D108" s="16"/>
      <c r="E108" s="12"/>
    </row>
    <row r="109" spans="2:5" x14ac:dyDescent="0.35">
      <c r="B109" s="9"/>
      <c r="C109" s="51" t="s">
        <v>78</v>
      </c>
      <c r="D109" s="28">
        <v>3.9</v>
      </c>
      <c r="E109" s="12"/>
    </row>
    <row r="110" spans="2:5" x14ac:dyDescent="0.35">
      <c r="B110" s="9"/>
      <c r="C110" s="51" t="s">
        <v>128</v>
      </c>
      <c r="D110" s="28">
        <v>28.3</v>
      </c>
      <c r="E110" s="12"/>
    </row>
    <row r="111" spans="2:5" x14ac:dyDescent="0.35">
      <c r="B111" s="9"/>
      <c r="C111" s="51" t="s">
        <v>88</v>
      </c>
      <c r="D111" s="28">
        <v>1.1000000000000001</v>
      </c>
      <c r="E111" s="12"/>
    </row>
    <row r="112" spans="2:5" x14ac:dyDescent="0.35">
      <c r="B112" s="9"/>
      <c r="C112" s="51" t="s">
        <v>130</v>
      </c>
      <c r="D112" s="28">
        <v>46.2</v>
      </c>
      <c r="E112" s="12"/>
    </row>
    <row r="113" spans="2:6" x14ac:dyDescent="0.35">
      <c r="B113" s="9"/>
      <c r="C113" s="51" t="s">
        <v>58</v>
      </c>
      <c r="D113" s="28">
        <v>16.2</v>
      </c>
      <c r="E113" s="12"/>
    </row>
    <row r="114" spans="2:6" x14ac:dyDescent="0.35">
      <c r="B114" s="9"/>
      <c r="C114" s="16" t="s">
        <v>3</v>
      </c>
      <c r="D114" s="16"/>
      <c r="E114" s="12"/>
    </row>
    <row r="115" spans="2:6" x14ac:dyDescent="0.35">
      <c r="B115" s="9"/>
      <c r="C115" s="51" t="s">
        <v>129</v>
      </c>
      <c r="D115" s="28">
        <v>3.6</v>
      </c>
      <c r="E115" s="12"/>
    </row>
    <row r="116" spans="2:6" x14ac:dyDescent="0.35">
      <c r="B116" s="9"/>
      <c r="C116" s="51" t="s">
        <v>132</v>
      </c>
      <c r="D116" s="28">
        <v>12.2</v>
      </c>
      <c r="E116" s="12"/>
    </row>
    <row r="117" spans="2:6" x14ac:dyDescent="0.35">
      <c r="B117" s="9"/>
      <c r="C117" s="51" t="s">
        <v>133</v>
      </c>
      <c r="D117" s="28">
        <v>20.6</v>
      </c>
      <c r="E117" s="12"/>
    </row>
    <row r="118" spans="2:6" x14ac:dyDescent="0.35">
      <c r="B118" s="9"/>
      <c r="C118" s="16" t="s">
        <v>4</v>
      </c>
      <c r="D118" s="16"/>
      <c r="E118" s="12"/>
    </row>
    <row r="119" spans="2:6" x14ac:dyDescent="0.35">
      <c r="B119" s="9"/>
      <c r="C119" s="51" t="s">
        <v>4</v>
      </c>
      <c r="D119" s="28">
        <v>1</v>
      </c>
      <c r="E119" s="12"/>
    </row>
    <row r="120" spans="2:6" x14ac:dyDescent="0.35">
      <c r="B120" s="9"/>
      <c r="C120" s="16" t="s">
        <v>5</v>
      </c>
      <c r="D120" s="16"/>
      <c r="E120" s="12"/>
    </row>
    <row r="121" spans="2:6" x14ac:dyDescent="0.35">
      <c r="B121" s="9"/>
      <c r="C121" s="51" t="s">
        <v>131</v>
      </c>
      <c r="D121" s="28">
        <v>0.6</v>
      </c>
      <c r="E121" s="12"/>
    </row>
    <row r="122" spans="2:6" x14ac:dyDescent="0.35">
      <c r="B122" s="9"/>
      <c r="C122" s="51" t="s">
        <v>135</v>
      </c>
      <c r="D122" s="28">
        <v>3.9</v>
      </c>
      <c r="E122" s="12"/>
    </row>
    <row r="123" spans="2:6" x14ac:dyDescent="0.35">
      <c r="B123" s="9"/>
      <c r="C123" s="16" t="s">
        <v>7</v>
      </c>
      <c r="D123" s="16"/>
      <c r="E123" s="12"/>
    </row>
    <row r="124" spans="2:6" x14ac:dyDescent="0.35">
      <c r="B124" s="9"/>
      <c r="C124" s="51" t="s">
        <v>59</v>
      </c>
      <c r="D124" s="28">
        <v>10.1</v>
      </c>
      <c r="E124" s="12"/>
    </row>
    <row r="125" spans="2:6" x14ac:dyDescent="0.35">
      <c r="B125" s="9"/>
      <c r="C125" s="51" t="s">
        <v>134</v>
      </c>
      <c r="D125" s="28">
        <v>4.3</v>
      </c>
      <c r="E125" s="12"/>
    </row>
    <row r="126" spans="2:6" x14ac:dyDescent="0.35">
      <c r="B126" s="9"/>
      <c r="C126" s="51" t="s">
        <v>89</v>
      </c>
      <c r="D126" s="28">
        <v>0.9</v>
      </c>
      <c r="E126" s="12"/>
    </row>
    <row r="127" spans="2:6" x14ac:dyDescent="0.35">
      <c r="B127" s="9"/>
      <c r="C127" s="16" t="s">
        <v>11</v>
      </c>
      <c r="D127" s="16"/>
      <c r="E127" s="12"/>
      <c r="F127" s="45"/>
    </row>
    <row r="128" spans="2:6" x14ac:dyDescent="0.35">
      <c r="B128" s="9"/>
      <c r="C128" s="51" t="s">
        <v>99</v>
      </c>
      <c r="D128" s="28">
        <v>1.1000000000000001</v>
      </c>
      <c r="E128" s="12"/>
    </row>
    <row r="129" spans="2:5" x14ac:dyDescent="0.35">
      <c r="B129" s="9"/>
      <c r="C129" s="51" t="s">
        <v>90</v>
      </c>
      <c r="D129" s="28">
        <v>1.1000000000000001</v>
      </c>
      <c r="E129" s="12"/>
    </row>
    <row r="130" spans="2:5" x14ac:dyDescent="0.35">
      <c r="B130" s="9"/>
      <c r="C130" s="16" t="s">
        <v>23</v>
      </c>
      <c r="D130" s="16"/>
      <c r="E130" s="12"/>
    </row>
    <row r="131" spans="2:5" x14ac:dyDescent="0.35">
      <c r="B131" s="9"/>
      <c r="C131" s="51" t="s">
        <v>61</v>
      </c>
      <c r="D131" s="28">
        <v>-1</v>
      </c>
      <c r="E131" s="12"/>
    </row>
    <row r="132" spans="2:5" x14ac:dyDescent="0.35">
      <c r="B132" s="9"/>
      <c r="C132" s="51" t="s">
        <v>91</v>
      </c>
      <c r="D132" s="28">
        <v>0.7</v>
      </c>
      <c r="E132" s="12"/>
    </row>
    <row r="133" spans="2:5" x14ac:dyDescent="0.35">
      <c r="B133" s="9"/>
      <c r="C133" s="51" t="s">
        <v>92</v>
      </c>
      <c r="D133" s="28">
        <v>1.1000000000000001</v>
      </c>
      <c r="E133" s="12"/>
    </row>
    <row r="134" spans="2:5" x14ac:dyDescent="0.35">
      <c r="B134" s="9"/>
      <c r="C134" s="51" t="s">
        <v>62</v>
      </c>
      <c r="D134" s="28">
        <v>0.5</v>
      </c>
      <c r="E134" s="12"/>
    </row>
    <row r="135" spans="2:5" x14ac:dyDescent="0.35">
      <c r="B135" s="9"/>
      <c r="C135" s="16" t="s">
        <v>9</v>
      </c>
      <c r="D135" s="16"/>
      <c r="E135" s="12"/>
    </row>
    <row r="136" spans="2:5" x14ac:dyDescent="0.35">
      <c r="B136" s="9"/>
      <c r="C136" s="51" t="s">
        <v>63</v>
      </c>
      <c r="D136" s="28">
        <v>14.9</v>
      </c>
      <c r="E136" s="12"/>
    </row>
    <row r="137" spans="2:5" x14ac:dyDescent="0.35">
      <c r="B137" s="9"/>
      <c r="C137" s="51" t="s">
        <v>80</v>
      </c>
      <c r="D137" s="28">
        <v>-1</v>
      </c>
      <c r="E137" s="12"/>
    </row>
    <row r="138" spans="2:5" x14ac:dyDescent="0.35">
      <c r="B138" s="9"/>
      <c r="C138" s="51" t="s">
        <v>64</v>
      </c>
      <c r="D138" s="28">
        <v>12.2</v>
      </c>
      <c r="E138" s="12"/>
    </row>
    <row r="139" spans="2:5" x14ac:dyDescent="0.35">
      <c r="B139" s="9"/>
      <c r="C139" s="51" t="s">
        <v>136</v>
      </c>
      <c r="D139" s="28">
        <v>3.3</v>
      </c>
      <c r="E139" s="12"/>
    </row>
    <row r="140" spans="2:5" x14ac:dyDescent="0.35">
      <c r="B140" s="9"/>
      <c r="C140" s="16" t="s">
        <v>10</v>
      </c>
      <c r="D140" s="16"/>
      <c r="E140" s="12"/>
    </row>
    <row r="141" spans="2:5" x14ac:dyDescent="0.35">
      <c r="B141" s="9"/>
      <c r="C141" s="51" t="s">
        <v>137</v>
      </c>
      <c r="D141" s="28">
        <v>12.4</v>
      </c>
      <c r="E141" s="12"/>
    </row>
    <row r="142" spans="2:5" x14ac:dyDescent="0.35">
      <c r="B142" s="9"/>
      <c r="C142" s="51" t="s">
        <v>138</v>
      </c>
      <c r="D142" s="28">
        <v>4</v>
      </c>
      <c r="E142" s="12"/>
    </row>
    <row r="143" spans="2:5" x14ac:dyDescent="0.35">
      <c r="B143" s="9"/>
      <c r="C143" s="51" t="s">
        <v>65</v>
      </c>
      <c r="D143" s="28">
        <v>-1</v>
      </c>
      <c r="E143" s="12"/>
    </row>
    <row r="144" spans="2:5" x14ac:dyDescent="0.35">
      <c r="B144" s="9"/>
      <c r="C144" s="51" t="s">
        <v>93</v>
      </c>
      <c r="D144" s="28">
        <v>0.8</v>
      </c>
      <c r="E144" s="12"/>
    </row>
    <row r="145" spans="2:5" x14ac:dyDescent="0.35">
      <c r="B145" s="9"/>
      <c r="C145" s="51" t="s">
        <v>94</v>
      </c>
      <c r="D145" s="28">
        <v>2.4</v>
      </c>
      <c r="E145" s="12"/>
    </row>
    <row r="146" spans="2:5" x14ac:dyDescent="0.35">
      <c r="B146" s="9"/>
      <c r="C146" s="51" t="s">
        <v>139</v>
      </c>
      <c r="D146" s="28">
        <v>1.8</v>
      </c>
      <c r="E146" s="12"/>
    </row>
    <row r="147" spans="2:5" x14ac:dyDescent="0.35">
      <c r="B147" s="9"/>
      <c r="C147" s="51" t="s">
        <v>66</v>
      </c>
      <c r="D147" s="28">
        <v>0.6</v>
      </c>
      <c r="E147" s="12"/>
    </row>
    <row r="148" spans="2:5" x14ac:dyDescent="0.35">
      <c r="B148" s="9"/>
      <c r="C148" s="51" t="s">
        <v>81</v>
      </c>
      <c r="D148" s="28">
        <v>1.4</v>
      </c>
      <c r="E148" s="12"/>
    </row>
    <row r="149" spans="2:5" x14ac:dyDescent="0.35">
      <c r="B149" s="9"/>
      <c r="C149" s="51" t="s">
        <v>140</v>
      </c>
      <c r="D149" s="28">
        <v>4.0999999999999996</v>
      </c>
      <c r="E149" s="12"/>
    </row>
    <row r="150" spans="2:5" x14ac:dyDescent="0.35">
      <c r="B150" s="9"/>
      <c r="C150" s="16" t="s">
        <v>25</v>
      </c>
      <c r="D150" s="16"/>
      <c r="E150" s="12"/>
    </row>
    <row r="151" spans="2:5" x14ac:dyDescent="0.35">
      <c r="B151" s="9"/>
      <c r="C151" s="51" t="s">
        <v>70</v>
      </c>
      <c r="D151" s="28">
        <v>2.2999999999999998</v>
      </c>
      <c r="E151" s="12"/>
    </row>
    <row r="152" spans="2:5" x14ac:dyDescent="0.35">
      <c r="B152" s="9"/>
      <c r="C152" s="51" t="s">
        <v>304</v>
      </c>
      <c r="D152" s="28">
        <v>5.7</v>
      </c>
      <c r="E152" s="12"/>
    </row>
    <row r="153" spans="2:5" x14ac:dyDescent="0.35">
      <c r="B153" s="9"/>
      <c r="C153" s="51" t="s">
        <v>95</v>
      </c>
      <c r="D153" s="28">
        <v>0.6</v>
      </c>
      <c r="E153" s="12"/>
    </row>
    <row r="154" spans="2:5" x14ac:dyDescent="0.35">
      <c r="B154" s="9"/>
      <c r="C154" s="51" t="s">
        <v>141</v>
      </c>
      <c r="D154" s="28">
        <v>3.8</v>
      </c>
      <c r="E154" s="12"/>
    </row>
    <row r="155" spans="2:5" x14ac:dyDescent="0.35">
      <c r="B155" s="9"/>
      <c r="C155" s="16" t="s">
        <v>14</v>
      </c>
      <c r="D155" s="16"/>
      <c r="E155" s="12"/>
    </row>
    <row r="156" spans="2:5" x14ac:dyDescent="0.35">
      <c r="B156" s="9"/>
      <c r="C156" s="51" t="s">
        <v>14</v>
      </c>
      <c r="D156" s="28">
        <v>0.8</v>
      </c>
      <c r="E156" s="12"/>
    </row>
    <row r="157" spans="2:5" x14ac:dyDescent="0.35">
      <c r="B157" s="9"/>
      <c r="C157" s="16" t="s">
        <v>18</v>
      </c>
      <c r="D157" s="16"/>
      <c r="E157" s="12"/>
    </row>
    <row r="158" spans="2:5" x14ac:dyDescent="0.35">
      <c r="B158" s="9"/>
      <c r="C158" s="51" t="s">
        <v>67</v>
      </c>
      <c r="D158" s="28">
        <v>-1</v>
      </c>
      <c r="E158" s="12"/>
    </row>
    <row r="159" spans="2:5" x14ac:dyDescent="0.35">
      <c r="B159" s="9"/>
      <c r="C159" s="51" t="s">
        <v>82</v>
      </c>
      <c r="D159" s="28">
        <v>-1</v>
      </c>
      <c r="E159" s="12"/>
    </row>
    <row r="160" spans="2:5" x14ac:dyDescent="0.35">
      <c r="B160" s="9"/>
      <c r="C160" s="51" t="s">
        <v>83</v>
      </c>
      <c r="D160" s="28">
        <v>0.4</v>
      </c>
      <c r="E160" s="12"/>
    </row>
    <row r="161" spans="2:5" x14ac:dyDescent="0.35">
      <c r="B161" s="9"/>
      <c r="C161" s="16" t="s">
        <v>301</v>
      </c>
      <c r="D161" s="16"/>
      <c r="E161" s="12"/>
    </row>
    <row r="162" spans="2:5" x14ac:dyDescent="0.35">
      <c r="B162" s="9"/>
      <c r="C162" s="51" t="s">
        <v>301</v>
      </c>
      <c r="D162" s="28">
        <v>1.8</v>
      </c>
      <c r="E162" s="12"/>
    </row>
    <row r="163" spans="2:5" x14ac:dyDescent="0.35">
      <c r="B163" s="9"/>
      <c r="C163" s="16" t="s">
        <v>302</v>
      </c>
      <c r="D163" s="16"/>
      <c r="E163" s="12"/>
    </row>
    <row r="164" spans="2:5" x14ac:dyDescent="0.35">
      <c r="B164" s="9"/>
      <c r="C164" s="51" t="s">
        <v>15</v>
      </c>
      <c r="D164" s="28">
        <v>17.7</v>
      </c>
      <c r="E164" s="12"/>
    </row>
    <row r="165" spans="2:5" x14ac:dyDescent="0.35">
      <c r="B165" s="9"/>
      <c r="C165" s="37" t="s">
        <v>1</v>
      </c>
      <c r="D165" s="58">
        <v>846</v>
      </c>
      <c r="E165" s="12"/>
    </row>
    <row r="166" spans="2:5" x14ac:dyDescent="0.35">
      <c r="B166" s="9"/>
      <c r="C166" s="47" t="s">
        <v>336</v>
      </c>
      <c r="D166" s="19"/>
      <c r="E166" s="12"/>
    </row>
    <row r="167" spans="2:5" x14ac:dyDescent="0.35">
      <c r="B167" s="9"/>
      <c r="C167" s="21" t="s">
        <v>310</v>
      </c>
      <c r="D167" s="21"/>
      <c r="E167" s="12"/>
    </row>
    <row r="168" spans="2:5" x14ac:dyDescent="0.35">
      <c r="B168" s="10"/>
      <c r="C168" s="6"/>
      <c r="D168" s="6"/>
      <c r="E168" s="13"/>
    </row>
  </sheetData>
  <mergeCells count="2">
    <mergeCell ref="C38:D38"/>
    <mergeCell ref="C6:D6"/>
  </mergeCell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9D0245-AF66-48F7-B74A-D2E51E1950AD}">
  <sheetPr>
    <tabColor rgb="FF0070C0"/>
  </sheetPr>
  <dimension ref="B2:K171"/>
  <sheetViews>
    <sheetView topLeftCell="C4" zoomScaleNormal="100" workbookViewId="0">
      <selection activeCell="S23" sqref="S23"/>
    </sheetView>
  </sheetViews>
  <sheetFormatPr defaultColWidth="9.26953125" defaultRowHeight="14.5" x14ac:dyDescent="0.35"/>
  <cols>
    <col min="1" max="1" width="9.26953125" style="1"/>
    <col min="2" max="2" width="4.453125" style="1" customWidth="1"/>
    <col min="3" max="3" width="126.81640625" style="1" bestFit="1" customWidth="1"/>
    <col min="4" max="4" width="8.7265625" style="1" customWidth="1"/>
    <col min="5" max="5" width="4.453125" style="1" customWidth="1"/>
    <col min="6" max="7" width="9.26953125" style="1"/>
    <col min="8" max="8" width="18.81640625" style="1" customWidth="1"/>
    <col min="9" max="16384" width="9.26953125" style="1"/>
  </cols>
  <sheetData>
    <row r="2" spans="2:5" x14ac:dyDescent="0.35">
      <c r="C2" s="32"/>
    </row>
    <row r="4" spans="2:5" x14ac:dyDescent="0.35">
      <c r="C4" s="2"/>
    </row>
    <row r="5" spans="2:5" ht="80.150000000000006" customHeight="1" x14ac:dyDescent="0.35">
      <c r="B5" s="8"/>
      <c r="C5" s="7"/>
      <c r="D5" s="3"/>
      <c r="E5" s="11"/>
    </row>
    <row r="6" spans="2:5" ht="40" customHeight="1" x14ac:dyDescent="0.5">
      <c r="B6" s="9"/>
      <c r="C6" s="73" t="s">
        <v>335</v>
      </c>
      <c r="D6" s="73"/>
      <c r="E6" s="12"/>
    </row>
    <row r="7" spans="2:5" ht="15" customHeight="1" x14ac:dyDescent="0.35">
      <c r="B7" s="9"/>
      <c r="C7" s="25"/>
      <c r="D7" s="4"/>
      <c r="E7" s="12"/>
    </row>
    <row r="8" spans="2:5" ht="15.5" x14ac:dyDescent="0.35">
      <c r="B8" s="9"/>
      <c r="C8" s="33" t="s">
        <v>0</v>
      </c>
      <c r="D8" s="15">
        <v>2025</v>
      </c>
      <c r="E8" s="12"/>
    </row>
    <row r="9" spans="2:5" x14ac:dyDescent="0.35">
      <c r="B9" s="9"/>
      <c r="C9" s="37" t="s">
        <v>308</v>
      </c>
      <c r="D9" s="37"/>
      <c r="E9" s="12"/>
    </row>
    <row r="10" spans="2:5" x14ac:dyDescent="0.35">
      <c r="B10" s="9"/>
      <c r="C10" s="37" t="s">
        <v>142</v>
      </c>
      <c r="D10" s="37"/>
      <c r="E10" s="12"/>
    </row>
    <row r="11" spans="2:5" x14ac:dyDescent="0.35">
      <c r="B11" s="9"/>
      <c r="C11" s="34" t="s">
        <v>19</v>
      </c>
      <c r="D11" s="28">
        <v>19.600000000000001</v>
      </c>
      <c r="E11" s="12"/>
    </row>
    <row r="12" spans="2:5" x14ac:dyDescent="0.35">
      <c r="B12" s="9"/>
      <c r="C12" s="34" t="s">
        <v>21</v>
      </c>
      <c r="D12" s="28">
        <v>176.7</v>
      </c>
      <c r="E12" s="12"/>
    </row>
    <row r="13" spans="2:5" x14ac:dyDescent="0.35">
      <c r="B13" s="9"/>
      <c r="C13" s="34" t="s">
        <v>13</v>
      </c>
      <c r="D13" s="30">
        <v>4.0999999999999996</v>
      </c>
      <c r="E13" s="12"/>
    </row>
    <row r="14" spans="2:5" x14ac:dyDescent="0.35">
      <c r="B14" s="9"/>
      <c r="C14" s="34" t="s">
        <v>2</v>
      </c>
      <c r="D14" s="30">
        <v>3.1</v>
      </c>
      <c r="E14" s="12"/>
    </row>
    <row r="15" spans="2:5" x14ac:dyDescent="0.35">
      <c r="B15" s="9"/>
      <c r="C15" s="34" t="s">
        <v>16</v>
      </c>
      <c r="D15" s="28">
        <v>19.7</v>
      </c>
      <c r="E15" s="12"/>
    </row>
    <row r="16" spans="2:5" x14ac:dyDescent="0.35">
      <c r="B16" s="9"/>
      <c r="C16" s="35" t="s">
        <v>24</v>
      </c>
      <c r="D16" s="28">
        <v>49.7</v>
      </c>
      <c r="E16" s="12"/>
    </row>
    <row r="17" spans="2:5" x14ac:dyDescent="0.35">
      <c r="B17" s="9"/>
      <c r="C17" s="34" t="s">
        <v>6</v>
      </c>
      <c r="D17" s="28">
        <v>44</v>
      </c>
      <c r="E17" s="12"/>
    </row>
    <row r="18" spans="2:5" x14ac:dyDescent="0.35">
      <c r="B18" s="9"/>
      <c r="C18" s="34" t="s">
        <v>17</v>
      </c>
      <c r="D18" s="30">
        <v>68.7</v>
      </c>
      <c r="E18" s="12"/>
    </row>
    <row r="19" spans="2:5" ht="15" customHeight="1" x14ac:dyDescent="0.35">
      <c r="B19" s="9"/>
      <c r="C19" s="34" t="s">
        <v>12</v>
      </c>
      <c r="D19" s="30">
        <v>44.7</v>
      </c>
      <c r="E19" s="12"/>
    </row>
    <row r="20" spans="2:5" x14ac:dyDescent="0.35">
      <c r="B20" s="9"/>
      <c r="C20" s="34" t="s">
        <v>8</v>
      </c>
      <c r="D20" s="28">
        <v>72.599999999999994</v>
      </c>
      <c r="E20" s="12"/>
    </row>
    <row r="21" spans="2:5" x14ac:dyDescent="0.35">
      <c r="B21" s="9"/>
      <c r="C21" s="34" t="s">
        <v>3</v>
      </c>
      <c r="D21" s="28">
        <v>24</v>
      </c>
      <c r="E21" s="12"/>
    </row>
    <row r="22" spans="2:5" x14ac:dyDescent="0.35">
      <c r="B22" s="9"/>
      <c r="C22" s="34" t="s">
        <v>4</v>
      </c>
      <c r="D22" s="28">
        <v>1.4</v>
      </c>
      <c r="E22" s="12"/>
    </row>
    <row r="23" spans="2:5" x14ac:dyDescent="0.35">
      <c r="B23" s="9"/>
      <c r="C23" s="35" t="s">
        <v>5</v>
      </c>
      <c r="D23" s="30">
        <v>5.7</v>
      </c>
      <c r="E23" s="12"/>
    </row>
    <row r="24" spans="2:5" x14ac:dyDescent="0.35">
      <c r="B24" s="9"/>
      <c r="C24" s="34" t="s">
        <v>7</v>
      </c>
      <c r="D24" s="30">
        <v>11.1</v>
      </c>
      <c r="E24" s="12"/>
    </row>
    <row r="25" spans="2:5" x14ac:dyDescent="0.35">
      <c r="B25" s="9"/>
      <c r="C25" s="34" t="s">
        <v>11</v>
      </c>
      <c r="D25" s="28">
        <v>2.2000000000000002</v>
      </c>
      <c r="E25" s="12"/>
    </row>
    <row r="26" spans="2:5" x14ac:dyDescent="0.35">
      <c r="B26" s="9"/>
      <c r="C26" s="34" t="s">
        <v>23</v>
      </c>
      <c r="D26" s="28">
        <v>2.6</v>
      </c>
      <c r="E26" s="12"/>
    </row>
    <row r="27" spans="2:5" x14ac:dyDescent="0.35">
      <c r="B27" s="9"/>
      <c r="C27" s="34" t="s">
        <v>9</v>
      </c>
      <c r="D27" s="28">
        <v>31.1</v>
      </c>
      <c r="E27" s="12"/>
    </row>
    <row r="28" spans="2:5" x14ac:dyDescent="0.35">
      <c r="B28" s="9"/>
      <c r="C28" s="34" t="s">
        <v>10</v>
      </c>
      <c r="D28" s="30">
        <v>16.5</v>
      </c>
      <c r="E28" s="12"/>
    </row>
    <row r="29" spans="2:5" x14ac:dyDescent="0.35">
      <c r="B29" s="9"/>
      <c r="C29" s="34" t="s">
        <v>25</v>
      </c>
      <c r="D29" s="30">
        <v>4.3</v>
      </c>
      <c r="E29" s="12"/>
    </row>
    <row r="30" spans="2:5" x14ac:dyDescent="0.35">
      <c r="B30" s="9"/>
      <c r="C30" s="35" t="s">
        <v>14</v>
      </c>
      <c r="D30" s="28">
        <v>0.5</v>
      </c>
      <c r="E30" s="12"/>
    </row>
    <row r="31" spans="2:5" x14ac:dyDescent="0.35">
      <c r="B31" s="9"/>
      <c r="C31" s="34" t="s">
        <v>18</v>
      </c>
      <c r="D31" s="28">
        <v>0.6</v>
      </c>
      <c r="E31" s="12"/>
    </row>
    <row r="32" spans="2:5" x14ac:dyDescent="0.35">
      <c r="B32" s="9"/>
      <c r="C32" s="34" t="s">
        <v>301</v>
      </c>
      <c r="D32" s="28">
        <v>0.9</v>
      </c>
      <c r="E32" s="12"/>
    </row>
    <row r="33" spans="2:5" x14ac:dyDescent="0.35">
      <c r="B33" s="9"/>
      <c r="C33" s="34" t="s">
        <v>302</v>
      </c>
      <c r="D33" s="30">
        <v>11.6</v>
      </c>
      <c r="E33" s="12"/>
    </row>
    <row r="34" spans="2:5" x14ac:dyDescent="0.35">
      <c r="B34" s="9"/>
      <c r="C34" s="71" t="s">
        <v>1</v>
      </c>
      <c r="D34" s="58">
        <v>615.5</v>
      </c>
      <c r="E34" s="12"/>
    </row>
    <row r="35" spans="2:5" x14ac:dyDescent="0.35">
      <c r="B35" s="9"/>
      <c r="C35" s="47" t="s">
        <v>336</v>
      </c>
      <c r="D35" s="19"/>
      <c r="E35" s="12"/>
    </row>
    <row r="36" spans="2:5" x14ac:dyDescent="0.35">
      <c r="B36" s="9"/>
      <c r="C36" s="21" t="s">
        <v>309</v>
      </c>
      <c r="D36" s="21"/>
      <c r="E36" s="12"/>
    </row>
    <row r="37" spans="2:5" ht="21" x14ac:dyDescent="0.35">
      <c r="B37" s="9"/>
      <c r="C37" s="25"/>
      <c r="D37" s="4"/>
      <c r="E37" s="12"/>
    </row>
    <row r="38" spans="2:5" ht="40" customHeight="1" x14ac:dyDescent="0.5">
      <c r="B38" s="9"/>
      <c r="C38" s="73" t="s">
        <v>334</v>
      </c>
      <c r="D38" s="73"/>
      <c r="E38" s="12"/>
    </row>
    <row r="39" spans="2:5" ht="21" x14ac:dyDescent="0.35">
      <c r="B39" s="9"/>
      <c r="C39" s="25"/>
      <c r="D39" s="4"/>
      <c r="E39" s="12"/>
    </row>
    <row r="40" spans="2:5" ht="21" customHeight="1" x14ac:dyDescent="0.35">
      <c r="B40" s="9"/>
      <c r="C40" s="33" t="s">
        <v>0</v>
      </c>
      <c r="D40" s="15">
        <v>2025</v>
      </c>
      <c r="E40" s="12"/>
    </row>
    <row r="41" spans="2:5" ht="15" customHeight="1" x14ac:dyDescent="0.35">
      <c r="B41" s="9"/>
      <c r="C41" s="37" t="s">
        <v>308</v>
      </c>
      <c r="D41" s="37"/>
      <c r="E41" s="12"/>
    </row>
    <row r="42" spans="2:5" x14ac:dyDescent="0.35">
      <c r="B42" s="9"/>
      <c r="C42" s="37" t="s">
        <v>303</v>
      </c>
      <c r="D42" s="37"/>
      <c r="E42" s="12"/>
    </row>
    <row r="43" spans="2:5" x14ac:dyDescent="0.35">
      <c r="B43" s="9"/>
      <c r="C43" s="16" t="s">
        <v>19</v>
      </c>
      <c r="D43" s="48"/>
      <c r="E43" s="12"/>
    </row>
    <row r="44" spans="2:5" x14ac:dyDescent="0.35">
      <c r="B44" s="9"/>
      <c r="C44" s="51" t="s">
        <v>42</v>
      </c>
      <c r="D44" s="28">
        <v>-1</v>
      </c>
      <c r="E44" s="12"/>
    </row>
    <row r="45" spans="2:5" x14ac:dyDescent="0.35">
      <c r="B45" s="9"/>
      <c r="C45" s="51" t="s">
        <v>71</v>
      </c>
      <c r="D45" s="28">
        <v>-1</v>
      </c>
      <c r="E45" s="12"/>
    </row>
    <row r="46" spans="2:5" x14ac:dyDescent="0.35">
      <c r="B46" s="9"/>
      <c r="C46" s="51" t="s">
        <v>72</v>
      </c>
      <c r="D46" s="30">
        <v>-1</v>
      </c>
      <c r="E46" s="12"/>
    </row>
    <row r="47" spans="2:5" x14ac:dyDescent="0.35">
      <c r="B47" s="9"/>
      <c r="C47" s="52" t="s">
        <v>43</v>
      </c>
      <c r="D47" s="30">
        <v>-1</v>
      </c>
      <c r="E47" s="12"/>
    </row>
    <row r="48" spans="2:5" x14ac:dyDescent="0.35">
      <c r="B48" s="9"/>
      <c r="C48" s="51" t="s">
        <v>101</v>
      </c>
      <c r="D48" s="28">
        <v>19.3</v>
      </c>
      <c r="E48" s="12"/>
    </row>
    <row r="49" spans="2:11" x14ac:dyDescent="0.35">
      <c r="B49" s="9"/>
      <c r="C49" s="16" t="s">
        <v>21</v>
      </c>
      <c r="D49" s="59"/>
      <c r="E49" s="12"/>
    </row>
    <row r="50" spans="2:11" x14ac:dyDescent="0.35">
      <c r="B50" s="9"/>
      <c r="C50" s="51" t="s">
        <v>102</v>
      </c>
      <c r="D50" s="28">
        <v>3.2</v>
      </c>
      <c r="E50" s="12"/>
      <c r="K50" s="42"/>
    </row>
    <row r="51" spans="2:11" ht="15" customHeight="1" x14ac:dyDescent="0.35">
      <c r="B51" s="9"/>
      <c r="C51" s="51" t="s">
        <v>69</v>
      </c>
      <c r="D51" s="30">
        <v>2.7</v>
      </c>
      <c r="E51" s="12"/>
      <c r="K51" s="42"/>
    </row>
    <row r="52" spans="2:11" x14ac:dyDescent="0.35">
      <c r="B52" s="9"/>
      <c r="C52" s="51" t="s">
        <v>103</v>
      </c>
      <c r="D52" s="28">
        <v>3.3</v>
      </c>
      <c r="E52" s="12"/>
      <c r="K52" s="42"/>
    </row>
    <row r="53" spans="2:11" x14ac:dyDescent="0.35">
      <c r="B53" s="9"/>
      <c r="C53" s="51" t="s">
        <v>105</v>
      </c>
      <c r="D53" s="28">
        <v>14.1</v>
      </c>
      <c r="E53" s="12"/>
      <c r="K53" s="42"/>
    </row>
    <row r="54" spans="2:11" x14ac:dyDescent="0.35">
      <c r="B54" s="9"/>
      <c r="C54" s="52" t="s">
        <v>106</v>
      </c>
      <c r="D54" s="28">
        <v>4</v>
      </c>
      <c r="E54" s="12"/>
      <c r="K54" s="42"/>
    </row>
    <row r="55" spans="2:11" x14ac:dyDescent="0.35">
      <c r="B55" s="9"/>
      <c r="C55" s="51" t="s">
        <v>44</v>
      </c>
      <c r="D55" s="28">
        <v>0.6</v>
      </c>
      <c r="E55" s="12"/>
      <c r="K55" s="42"/>
    </row>
    <row r="56" spans="2:11" x14ac:dyDescent="0.35">
      <c r="B56" s="9"/>
      <c r="C56" s="51" t="s">
        <v>104</v>
      </c>
      <c r="D56" s="28">
        <v>5</v>
      </c>
      <c r="E56" s="12"/>
      <c r="K56" s="42"/>
    </row>
    <row r="57" spans="2:11" x14ac:dyDescent="0.35">
      <c r="B57" s="9"/>
      <c r="C57" s="51" t="s">
        <v>107</v>
      </c>
      <c r="D57" s="28">
        <v>14</v>
      </c>
      <c r="E57" s="12"/>
      <c r="K57" s="42"/>
    </row>
    <row r="58" spans="2:11" x14ac:dyDescent="0.35">
      <c r="B58" s="9"/>
      <c r="C58" s="51" t="s">
        <v>100</v>
      </c>
      <c r="D58" s="28">
        <v>0.2</v>
      </c>
      <c r="E58" s="12"/>
      <c r="K58" s="42"/>
    </row>
    <row r="59" spans="2:11" x14ac:dyDescent="0.35">
      <c r="B59" s="9"/>
      <c r="C59" s="51" t="s">
        <v>68</v>
      </c>
      <c r="D59" s="28">
        <v>0.2</v>
      </c>
      <c r="E59" s="12"/>
      <c r="K59" s="42"/>
    </row>
    <row r="60" spans="2:11" x14ac:dyDescent="0.35">
      <c r="B60" s="9"/>
      <c r="C60" s="51" t="s">
        <v>108</v>
      </c>
      <c r="D60" s="28">
        <v>41.8</v>
      </c>
      <c r="E60" s="12"/>
      <c r="K60" s="42"/>
    </row>
    <row r="61" spans="2:11" x14ac:dyDescent="0.35">
      <c r="B61" s="9"/>
      <c r="C61" s="52" t="s">
        <v>96</v>
      </c>
      <c r="D61" s="28">
        <v>0.4</v>
      </c>
      <c r="E61" s="12"/>
      <c r="K61" s="42"/>
    </row>
    <row r="62" spans="2:11" x14ac:dyDescent="0.35">
      <c r="B62" s="9"/>
      <c r="C62" s="51" t="s">
        <v>45</v>
      </c>
      <c r="D62" s="28">
        <v>0.3</v>
      </c>
      <c r="E62" s="12"/>
      <c r="K62" s="42"/>
    </row>
    <row r="63" spans="2:11" x14ac:dyDescent="0.35">
      <c r="B63" s="9"/>
      <c r="C63" s="51" t="s">
        <v>109</v>
      </c>
      <c r="D63" s="28">
        <v>2.7</v>
      </c>
      <c r="E63" s="12"/>
      <c r="K63" s="42"/>
    </row>
    <row r="64" spans="2:11" x14ac:dyDescent="0.35">
      <c r="B64" s="9"/>
      <c r="C64" s="51" t="s">
        <v>110</v>
      </c>
      <c r="D64" s="28">
        <v>24.9</v>
      </c>
      <c r="E64" s="12"/>
      <c r="K64" s="42"/>
    </row>
    <row r="65" spans="2:11" x14ac:dyDescent="0.35">
      <c r="B65" s="9"/>
      <c r="C65" s="54" t="s">
        <v>111</v>
      </c>
      <c r="D65" s="28">
        <v>2.4</v>
      </c>
      <c r="E65" s="12"/>
      <c r="K65" s="42"/>
    </row>
    <row r="66" spans="2:11" x14ac:dyDescent="0.35">
      <c r="B66" s="9"/>
      <c r="C66" s="54" t="s">
        <v>46</v>
      </c>
      <c r="D66" s="28">
        <v>3.7</v>
      </c>
      <c r="E66" s="12"/>
      <c r="K66" s="42"/>
    </row>
    <row r="67" spans="2:11" ht="15" customHeight="1" x14ac:dyDescent="0.35">
      <c r="B67" s="9"/>
      <c r="C67" s="54" t="s">
        <v>113</v>
      </c>
      <c r="D67" s="28">
        <v>7.7</v>
      </c>
      <c r="E67" s="12"/>
      <c r="K67" s="42"/>
    </row>
    <row r="68" spans="2:11" x14ac:dyDescent="0.35">
      <c r="B68" s="9"/>
      <c r="C68" s="54" t="s">
        <v>112</v>
      </c>
      <c r="D68" s="28">
        <v>1.9</v>
      </c>
      <c r="E68" s="12"/>
      <c r="K68" s="42"/>
    </row>
    <row r="69" spans="2:11" x14ac:dyDescent="0.35">
      <c r="B69" s="9"/>
      <c r="C69" s="54" t="s">
        <v>116</v>
      </c>
      <c r="D69" s="28">
        <v>3.1</v>
      </c>
      <c r="E69" s="12"/>
      <c r="K69" s="42"/>
    </row>
    <row r="70" spans="2:11" x14ac:dyDescent="0.35">
      <c r="B70" s="9"/>
      <c r="C70" s="54" t="s">
        <v>48</v>
      </c>
      <c r="D70" s="28">
        <v>0.8</v>
      </c>
      <c r="E70" s="12"/>
      <c r="K70" s="42"/>
    </row>
    <row r="71" spans="2:11" ht="15" customHeight="1" x14ac:dyDescent="0.35">
      <c r="B71" s="9"/>
      <c r="C71" s="54" t="s">
        <v>115</v>
      </c>
      <c r="D71" s="28">
        <v>5.4</v>
      </c>
      <c r="E71" s="12"/>
    </row>
    <row r="72" spans="2:11" x14ac:dyDescent="0.35">
      <c r="B72" s="9"/>
      <c r="C72" s="54" t="s">
        <v>84</v>
      </c>
      <c r="D72" s="28">
        <v>0.5</v>
      </c>
      <c r="E72" s="12"/>
    </row>
    <row r="73" spans="2:11" x14ac:dyDescent="0.35">
      <c r="B73" s="9"/>
      <c r="C73" s="54" t="s">
        <v>118</v>
      </c>
      <c r="D73" s="28">
        <v>5.8</v>
      </c>
      <c r="E73" s="12"/>
    </row>
    <row r="74" spans="2:11" x14ac:dyDescent="0.35">
      <c r="B74" s="9"/>
      <c r="C74" s="54" t="s">
        <v>49</v>
      </c>
      <c r="D74" s="28">
        <v>5</v>
      </c>
      <c r="E74" s="12"/>
    </row>
    <row r="75" spans="2:11" x14ac:dyDescent="0.35">
      <c r="B75" s="9"/>
      <c r="C75" s="54" t="s">
        <v>73</v>
      </c>
      <c r="D75" s="28">
        <v>-1</v>
      </c>
      <c r="E75" s="12"/>
    </row>
    <row r="76" spans="2:11" x14ac:dyDescent="0.35">
      <c r="B76" s="9"/>
      <c r="C76" s="54" t="s">
        <v>117</v>
      </c>
      <c r="D76" s="28">
        <v>22.9</v>
      </c>
      <c r="E76" s="12"/>
    </row>
    <row r="77" spans="2:11" x14ac:dyDescent="0.35">
      <c r="B77" s="9"/>
      <c r="C77" s="16" t="s">
        <v>13</v>
      </c>
      <c r="D77" s="59"/>
      <c r="E77" s="12"/>
    </row>
    <row r="78" spans="2:11" x14ac:dyDescent="0.35">
      <c r="B78" s="9"/>
      <c r="C78" s="54" t="s">
        <v>85</v>
      </c>
      <c r="D78" s="28">
        <v>0.4</v>
      </c>
      <c r="E78" s="12"/>
    </row>
    <row r="79" spans="2:11" x14ac:dyDescent="0.35">
      <c r="B79" s="9"/>
      <c r="C79" s="54" t="s">
        <v>50</v>
      </c>
      <c r="D79" s="28">
        <v>3.7</v>
      </c>
      <c r="E79" s="12"/>
    </row>
    <row r="80" spans="2:11" x14ac:dyDescent="0.35">
      <c r="B80" s="9"/>
      <c r="C80" s="16" t="s">
        <v>2</v>
      </c>
      <c r="D80" s="59"/>
      <c r="E80" s="12"/>
    </row>
    <row r="81" spans="2:5" x14ac:dyDescent="0.35">
      <c r="B81" s="9"/>
      <c r="C81" s="54" t="s">
        <v>2</v>
      </c>
      <c r="D81" s="28">
        <v>3.1</v>
      </c>
      <c r="E81" s="12"/>
    </row>
    <row r="82" spans="2:5" x14ac:dyDescent="0.35">
      <c r="B82" s="9"/>
      <c r="C82" s="16" t="s">
        <v>16</v>
      </c>
      <c r="D82" s="59"/>
      <c r="E82" s="12"/>
    </row>
    <row r="83" spans="2:5" x14ac:dyDescent="0.35">
      <c r="B83" s="9"/>
      <c r="C83" s="54" t="s">
        <v>97</v>
      </c>
      <c r="D83" s="28">
        <v>0.2</v>
      </c>
      <c r="E83" s="12"/>
    </row>
    <row r="84" spans="2:5" x14ac:dyDescent="0.35">
      <c r="B84" s="9"/>
      <c r="C84" s="54" t="s">
        <v>51</v>
      </c>
      <c r="D84" s="28">
        <v>11.5</v>
      </c>
      <c r="E84" s="12"/>
    </row>
    <row r="85" spans="2:5" x14ac:dyDescent="0.35">
      <c r="B85" s="9"/>
      <c r="C85" s="54" t="s">
        <v>74</v>
      </c>
      <c r="D85" s="28">
        <v>0.3</v>
      </c>
      <c r="E85" s="12"/>
    </row>
    <row r="86" spans="2:5" x14ac:dyDescent="0.35">
      <c r="B86" s="9"/>
      <c r="C86" s="54" t="s">
        <v>52</v>
      </c>
      <c r="D86" s="28">
        <v>7.6</v>
      </c>
      <c r="E86" s="12"/>
    </row>
    <row r="87" spans="2:5" ht="15" customHeight="1" x14ac:dyDescent="0.35">
      <c r="B87" s="9"/>
      <c r="C87" s="16" t="s">
        <v>24</v>
      </c>
      <c r="D87" s="59"/>
      <c r="E87" s="12"/>
    </row>
    <row r="88" spans="2:5" x14ac:dyDescent="0.35">
      <c r="B88" s="9"/>
      <c r="C88" s="54" t="s">
        <v>119</v>
      </c>
      <c r="D88" s="28">
        <v>42.2</v>
      </c>
      <c r="E88" s="12"/>
    </row>
    <row r="89" spans="2:5" x14ac:dyDescent="0.35">
      <c r="B89" s="9"/>
      <c r="C89" s="54" t="s">
        <v>120</v>
      </c>
      <c r="D89" s="28">
        <v>3.2</v>
      </c>
      <c r="E89" s="12"/>
    </row>
    <row r="90" spans="2:5" x14ac:dyDescent="0.35">
      <c r="B90" s="9"/>
      <c r="C90" s="54" t="s">
        <v>87</v>
      </c>
      <c r="D90" s="28">
        <v>0.2</v>
      </c>
      <c r="E90" s="12"/>
    </row>
    <row r="91" spans="2:5" x14ac:dyDescent="0.35">
      <c r="B91" s="9"/>
      <c r="C91" s="54" t="s">
        <v>53</v>
      </c>
      <c r="D91" s="28">
        <v>0.8</v>
      </c>
      <c r="E91" s="12"/>
    </row>
    <row r="92" spans="2:5" x14ac:dyDescent="0.35">
      <c r="B92" s="9"/>
      <c r="C92" s="54" t="s">
        <v>86</v>
      </c>
      <c r="D92" s="28">
        <v>0.9</v>
      </c>
      <c r="E92" s="12"/>
    </row>
    <row r="93" spans="2:5" x14ac:dyDescent="0.35">
      <c r="B93" s="9"/>
      <c r="C93" s="54" t="s">
        <v>76</v>
      </c>
      <c r="D93" s="28">
        <v>0.2</v>
      </c>
      <c r="E93" s="12"/>
    </row>
    <row r="94" spans="2:5" x14ac:dyDescent="0.35">
      <c r="B94" s="9"/>
      <c r="C94" s="54" t="s">
        <v>54</v>
      </c>
      <c r="D94" s="28">
        <v>2.2999999999999998</v>
      </c>
      <c r="E94" s="12"/>
    </row>
    <row r="95" spans="2:5" x14ac:dyDescent="0.35">
      <c r="B95" s="9"/>
      <c r="C95" s="16" t="s">
        <v>6</v>
      </c>
      <c r="D95" s="59"/>
      <c r="E95" s="12"/>
    </row>
    <row r="96" spans="2:5" x14ac:dyDescent="0.35">
      <c r="B96" s="9"/>
      <c r="C96" s="54" t="s">
        <v>98</v>
      </c>
      <c r="D96" s="28">
        <v>0.2</v>
      </c>
      <c r="E96" s="12"/>
    </row>
    <row r="97" spans="2:5" x14ac:dyDescent="0.35">
      <c r="B97" s="9"/>
      <c r="C97" s="54" t="s">
        <v>123</v>
      </c>
      <c r="D97" s="28">
        <v>6.8</v>
      </c>
      <c r="E97" s="12"/>
    </row>
    <row r="98" spans="2:5" x14ac:dyDescent="0.35">
      <c r="B98" s="9"/>
      <c r="C98" s="54" t="s">
        <v>55</v>
      </c>
      <c r="D98" s="28">
        <v>26.7</v>
      </c>
      <c r="E98" s="12"/>
    </row>
    <row r="99" spans="2:5" x14ac:dyDescent="0.35">
      <c r="B99" s="9"/>
      <c r="C99" s="54" t="s">
        <v>121</v>
      </c>
      <c r="D99" s="28">
        <v>1.7</v>
      </c>
      <c r="E99" s="12"/>
    </row>
    <row r="100" spans="2:5" x14ac:dyDescent="0.35">
      <c r="B100" s="9"/>
      <c r="C100" s="54" t="s">
        <v>122</v>
      </c>
      <c r="D100" s="28">
        <v>1.9</v>
      </c>
      <c r="E100" s="12"/>
    </row>
    <row r="101" spans="2:5" x14ac:dyDescent="0.35">
      <c r="B101" s="9"/>
      <c r="C101" s="54" t="s">
        <v>77</v>
      </c>
      <c r="D101" s="28">
        <v>0.5</v>
      </c>
      <c r="E101" s="12"/>
    </row>
    <row r="102" spans="2:5" x14ac:dyDescent="0.35">
      <c r="B102" s="9"/>
      <c r="C102" s="54" t="s">
        <v>124</v>
      </c>
      <c r="D102" s="28">
        <v>6.3</v>
      </c>
      <c r="E102" s="12"/>
    </row>
    <row r="103" spans="2:5" x14ac:dyDescent="0.35">
      <c r="B103" s="9"/>
      <c r="C103" s="16" t="s">
        <v>17</v>
      </c>
      <c r="D103" s="59"/>
      <c r="E103" s="12"/>
    </row>
    <row r="104" spans="2:5" x14ac:dyDescent="0.35">
      <c r="B104" s="9"/>
      <c r="C104" s="54" t="s">
        <v>125</v>
      </c>
      <c r="D104" s="28">
        <v>20.6</v>
      </c>
      <c r="E104" s="12"/>
    </row>
    <row r="105" spans="2:5" x14ac:dyDescent="0.35">
      <c r="B105" s="9"/>
      <c r="C105" s="54" t="s">
        <v>126</v>
      </c>
      <c r="D105" s="28">
        <v>16.8</v>
      </c>
      <c r="E105" s="12"/>
    </row>
    <row r="106" spans="2:5" x14ac:dyDescent="0.35">
      <c r="B106" s="9"/>
      <c r="C106" s="54" t="s">
        <v>56</v>
      </c>
      <c r="D106" s="28">
        <v>31.3</v>
      </c>
      <c r="E106" s="12"/>
    </row>
    <row r="107" spans="2:5" x14ac:dyDescent="0.35">
      <c r="B107" s="9"/>
      <c r="C107" s="16" t="s">
        <v>12</v>
      </c>
      <c r="D107" s="59"/>
      <c r="E107" s="12"/>
    </row>
    <row r="108" spans="2:5" x14ac:dyDescent="0.35">
      <c r="B108" s="9"/>
      <c r="C108" s="54" t="s">
        <v>57</v>
      </c>
      <c r="D108" s="28">
        <v>1.9</v>
      </c>
      <c r="E108" s="12"/>
    </row>
    <row r="109" spans="2:5" x14ac:dyDescent="0.35">
      <c r="B109" s="9"/>
      <c r="C109" s="54" t="s">
        <v>127</v>
      </c>
      <c r="D109" s="28">
        <v>35.1</v>
      </c>
      <c r="E109" s="12"/>
    </row>
    <row r="110" spans="2:5" x14ac:dyDescent="0.35">
      <c r="B110" s="9"/>
      <c r="C110" s="54" t="s">
        <v>12</v>
      </c>
      <c r="D110" s="28">
        <v>7.8</v>
      </c>
      <c r="E110" s="12"/>
    </row>
    <row r="111" spans="2:5" x14ac:dyDescent="0.35">
      <c r="B111" s="9"/>
      <c r="C111" s="16" t="s">
        <v>8</v>
      </c>
      <c r="D111" s="59"/>
      <c r="E111" s="12"/>
    </row>
    <row r="112" spans="2:5" x14ac:dyDescent="0.35">
      <c r="B112" s="9"/>
      <c r="C112" s="54" t="s">
        <v>78</v>
      </c>
      <c r="D112" s="28">
        <v>3</v>
      </c>
      <c r="E112" s="12"/>
    </row>
    <row r="113" spans="2:5" x14ac:dyDescent="0.35">
      <c r="B113" s="9"/>
      <c r="C113" s="54" t="s">
        <v>128</v>
      </c>
      <c r="D113" s="28">
        <v>17.7</v>
      </c>
      <c r="E113" s="12"/>
    </row>
    <row r="114" spans="2:5" x14ac:dyDescent="0.35">
      <c r="B114" s="9"/>
      <c r="C114" s="54" t="s">
        <v>88</v>
      </c>
      <c r="D114" s="28">
        <v>1.7</v>
      </c>
      <c r="E114" s="12"/>
    </row>
    <row r="115" spans="2:5" x14ac:dyDescent="0.35">
      <c r="B115" s="9"/>
      <c r="C115" s="54" t="s">
        <v>130</v>
      </c>
      <c r="D115" s="28">
        <v>42.4</v>
      </c>
      <c r="E115" s="12"/>
    </row>
    <row r="116" spans="2:5" x14ac:dyDescent="0.35">
      <c r="B116" s="9"/>
      <c r="C116" s="54" t="s">
        <v>58</v>
      </c>
      <c r="D116" s="28">
        <v>7.8</v>
      </c>
      <c r="E116" s="12"/>
    </row>
    <row r="117" spans="2:5" x14ac:dyDescent="0.35">
      <c r="B117" s="9"/>
      <c r="C117" s="16" t="s">
        <v>3</v>
      </c>
      <c r="D117" s="59"/>
      <c r="E117" s="12"/>
    </row>
    <row r="118" spans="2:5" x14ac:dyDescent="0.35">
      <c r="B118" s="9"/>
      <c r="C118" s="54" t="s">
        <v>129</v>
      </c>
      <c r="D118" s="28">
        <v>2.6</v>
      </c>
      <c r="E118" s="12"/>
    </row>
    <row r="119" spans="2:5" x14ac:dyDescent="0.35">
      <c r="B119" s="9"/>
      <c r="C119" s="54" t="s">
        <v>132</v>
      </c>
      <c r="D119" s="28">
        <v>4.9000000000000004</v>
      </c>
      <c r="E119" s="12"/>
    </row>
    <row r="120" spans="2:5" x14ac:dyDescent="0.35">
      <c r="B120" s="9"/>
      <c r="C120" s="54" t="s">
        <v>133</v>
      </c>
      <c r="D120" s="28">
        <v>16.5</v>
      </c>
      <c r="E120" s="12"/>
    </row>
    <row r="121" spans="2:5" x14ac:dyDescent="0.35">
      <c r="B121" s="9"/>
      <c r="C121" s="16" t="s">
        <v>4</v>
      </c>
      <c r="D121" s="59"/>
      <c r="E121" s="12"/>
    </row>
    <row r="122" spans="2:5" x14ac:dyDescent="0.35">
      <c r="B122" s="9"/>
      <c r="C122" s="54" t="s">
        <v>4</v>
      </c>
      <c r="D122" s="28">
        <v>1.4</v>
      </c>
      <c r="E122" s="12"/>
    </row>
    <row r="123" spans="2:5" x14ac:dyDescent="0.35">
      <c r="B123" s="9"/>
      <c r="C123" s="16" t="s">
        <v>5</v>
      </c>
      <c r="D123" s="59"/>
      <c r="E123" s="12"/>
    </row>
    <row r="124" spans="2:5" x14ac:dyDescent="0.35">
      <c r="B124" s="9"/>
      <c r="C124" s="54" t="s">
        <v>131</v>
      </c>
      <c r="D124" s="28">
        <v>0.8</v>
      </c>
      <c r="E124" s="12"/>
    </row>
    <row r="125" spans="2:5" x14ac:dyDescent="0.35">
      <c r="B125" s="9"/>
      <c r="C125" s="54" t="s">
        <v>135</v>
      </c>
      <c r="D125" s="28">
        <v>4.9000000000000004</v>
      </c>
      <c r="E125" s="12"/>
    </row>
    <row r="126" spans="2:5" x14ac:dyDescent="0.35">
      <c r="B126" s="9"/>
      <c r="C126" s="16" t="s">
        <v>7</v>
      </c>
      <c r="D126" s="59"/>
      <c r="E126" s="12"/>
    </row>
    <row r="127" spans="2:5" x14ac:dyDescent="0.35">
      <c r="B127" s="9"/>
      <c r="C127" s="54" t="s">
        <v>59</v>
      </c>
      <c r="D127" s="28">
        <v>6.5</v>
      </c>
      <c r="E127" s="12"/>
    </row>
    <row r="128" spans="2:5" x14ac:dyDescent="0.35">
      <c r="B128" s="9"/>
      <c r="C128" s="54" t="s">
        <v>134</v>
      </c>
      <c r="D128" s="28">
        <v>4.4000000000000004</v>
      </c>
      <c r="E128" s="12"/>
    </row>
    <row r="129" spans="2:5" x14ac:dyDescent="0.35">
      <c r="B129" s="9"/>
      <c r="C129" s="54" t="s">
        <v>60</v>
      </c>
      <c r="D129" s="28">
        <v>-1</v>
      </c>
      <c r="E129" s="12"/>
    </row>
    <row r="130" spans="2:5" x14ac:dyDescent="0.35">
      <c r="B130" s="9"/>
      <c r="C130" s="54" t="s">
        <v>79</v>
      </c>
      <c r="D130" s="28">
        <v>0.2</v>
      </c>
      <c r="E130" s="12"/>
    </row>
    <row r="131" spans="2:5" x14ac:dyDescent="0.35">
      <c r="B131" s="9"/>
      <c r="C131" s="16" t="s">
        <v>11</v>
      </c>
      <c r="D131" s="59"/>
      <c r="E131" s="12"/>
    </row>
    <row r="132" spans="2:5" x14ac:dyDescent="0.35">
      <c r="B132" s="9"/>
      <c r="C132" s="54" t="s">
        <v>99</v>
      </c>
      <c r="D132" s="28">
        <v>1.3</v>
      </c>
      <c r="E132" s="12"/>
    </row>
    <row r="133" spans="2:5" x14ac:dyDescent="0.35">
      <c r="B133" s="9"/>
      <c r="C133" s="54" t="s">
        <v>90</v>
      </c>
      <c r="D133" s="28">
        <v>1</v>
      </c>
      <c r="E133" s="12"/>
    </row>
    <row r="134" spans="2:5" x14ac:dyDescent="0.35">
      <c r="B134" s="9"/>
      <c r="C134" s="16" t="s">
        <v>23</v>
      </c>
      <c r="D134" s="59"/>
      <c r="E134" s="12"/>
    </row>
    <row r="135" spans="2:5" x14ac:dyDescent="0.35">
      <c r="B135" s="9"/>
      <c r="C135" s="54" t="s">
        <v>61</v>
      </c>
      <c r="D135" s="28">
        <v>0.3</v>
      </c>
      <c r="E135" s="12"/>
    </row>
    <row r="136" spans="2:5" x14ac:dyDescent="0.35">
      <c r="B136" s="9"/>
      <c r="C136" s="54" t="s">
        <v>91</v>
      </c>
      <c r="D136" s="28">
        <v>0.6</v>
      </c>
      <c r="E136" s="12"/>
    </row>
    <row r="137" spans="2:5" x14ac:dyDescent="0.35">
      <c r="B137" s="9"/>
      <c r="C137" s="54" t="s">
        <v>92</v>
      </c>
      <c r="D137" s="28">
        <v>0.8</v>
      </c>
      <c r="E137" s="12"/>
    </row>
    <row r="138" spans="2:5" x14ac:dyDescent="0.35">
      <c r="B138" s="9"/>
      <c r="C138" s="54" t="s">
        <v>62</v>
      </c>
      <c r="D138" s="28">
        <v>0.9</v>
      </c>
      <c r="E138" s="12"/>
    </row>
    <row r="139" spans="2:5" x14ac:dyDescent="0.35">
      <c r="B139" s="9"/>
      <c r="C139" s="16" t="s">
        <v>9</v>
      </c>
      <c r="D139" s="59"/>
      <c r="E139" s="12"/>
    </row>
    <row r="140" spans="2:5" x14ac:dyDescent="0.35">
      <c r="B140" s="9"/>
      <c r="C140" s="54" t="s">
        <v>63</v>
      </c>
      <c r="D140" s="28">
        <v>21.3</v>
      </c>
      <c r="E140" s="12"/>
    </row>
    <row r="141" spans="2:5" x14ac:dyDescent="0.35">
      <c r="B141" s="9"/>
      <c r="C141" s="54" t="s">
        <v>80</v>
      </c>
      <c r="D141" s="28">
        <v>-1</v>
      </c>
      <c r="E141" s="12"/>
    </row>
    <row r="142" spans="2:5" x14ac:dyDescent="0.35">
      <c r="B142" s="9"/>
      <c r="C142" s="54" t="s">
        <v>64</v>
      </c>
      <c r="D142" s="28">
        <v>6.4</v>
      </c>
      <c r="E142" s="12"/>
    </row>
    <row r="143" spans="2:5" x14ac:dyDescent="0.35">
      <c r="B143" s="9"/>
      <c r="C143" s="54" t="s">
        <v>136</v>
      </c>
      <c r="D143" s="28">
        <v>3.4</v>
      </c>
      <c r="E143" s="12"/>
    </row>
    <row r="144" spans="2:5" x14ac:dyDescent="0.35">
      <c r="B144" s="9"/>
      <c r="C144" s="16" t="s">
        <v>10</v>
      </c>
      <c r="D144" s="59"/>
      <c r="E144" s="12"/>
    </row>
    <row r="145" spans="2:5" x14ac:dyDescent="0.35">
      <c r="B145" s="9"/>
      <c r="C145" s="54" t="s">
        <v>137</v>
      </c>
      <c r="D145" s="28">
        <v>9.5</v>
      </c>
      <c r="E145" s="12"/>
    </row>
    <row r="146" spans="2:5" x14ac:dyDescent="0.35">
      <c r="B146" s="9"/>
      <c r="C146" s="54" t="s">
        <v>138</v>
      </c>
      <c r="D146" s="28">
        <v>1.3</v>
      </c>
      <c r="E146" s="12"/>
    </row>
    <row r="147" spans="2:5" x14ac:dyDescent="0.35">
      <c r="B147" s="9"/>
      <c r="C147" s="54" t="s">
        <v>93</v>
      </c>
      <c r="D147" s="28">
        <v>-1</v>
      </c>
      <c r="E147" s="12"/>
    </row>
    <row r="148" spans="2:5" x14ac:dyDescent="0.35">
      <c r="B148" s="9"/>
      <c r="C148" s="54" t="s">
        <v>94</v>
      </c>
      <c r="D148" s="28">
        <v>0.8</v>
      </c>
      <c r="E148" s="12"/>
    </row>
    <row r="149" spans="2:5" x14ac:dyDescent="0.35">
      <c r="B149" s="9"/>
      <c r="C149" s="54" t="s">
        <v>139</v>
      </c>
      <c r="D149" s="28">
        <v>0.7</v>
      </c>
      <c r="E149" s="12"/>
    </row>
    <row r="150" spans="2:5" x14ac:dyDescent="0.35">
      <c r="B150" s="9"/>
      <c r="C150" s="54" t="s">
        <v>66</v>
      </c>
      <c r="D150" s="28">
        <v>0.3</v>
      </c>
      <c r="E150" s="12"/>
    </row>
    <row r="151" spans="2:5" x14ac:dyDescent="0.35">
      <c r="B151" s="9"/>
      <c r="C151" s="54" t="s">
        <v>81</v>
      </c>
      <c r="D151" s="28">
        <v>0.9</v>
      </c>
      <c r="E151" s="12"/>
    </row>
    <row r="152" spans="2:5" x14ac:dyDescent="0.35">
      <c r="B152" s="9"/>
      <c r="C152" s="54" t="s">
        <v>140</v>
      </c>
      <c r="D152" s="28">
        <v>2.9</v>
      </c>
      <c r="E152" s="12"/>
    </row>
    <row r="153" spans="2:5" x14ac:dyDescent="0.35">
      <c r="B153" s="9"/>
      <c r="C153" s="16" t="s">
        <v>25</v>
      </c>
      <c r="D153" s="59"/>
      <c r="E153" s="12"/>
    </row>
    <row r="154" spans="2:5" x14ac:dyDescent="0.35">
      <c r="B154" s="9"/>
      <c r="C154" s="54" t="s">
        <v>70</v>
      </c>
      <c r="D154" s="28">
        <v>1.5</v>
      </c>
      <c r="E154" s="12"/>
    </row>
    <row r="155" spans="2:5" x14ac:dyDescent="0.35">
      <c r="B155" s="9"/>
      <c r="C155" s="54" t="s">
        <v>304</v>
      </c>
      <c r="D155" s="28">
        <v>1.5</v>
      </c>
      <c r="E155" s="12"/>
    </row>
    <row r="156" spans="2:5" x14ac:dyDescent="0.35">
      <c r="B156" s="9"/>
      <c r="C156" s="54" t="s">
        <v>95</v>
      </c>
      <c r="D156" s="28">
        <v>0.3</v>
      </c>
      <c r="E156" s="12"/>
    </row>
    <row r="157" spans="2:5" x14ac:dyDescent="0.35">
      <c r="B157" s="9"/>
      <c r="C157" s="54" t="s">
        <v>141</v>
      </c>
      <c r="D157" s="28">
        <v>1</v>
      </c>
      <c r="E157" s="12"/>
    </row>
    <row r="158" spans="2:5" x14ac:dyDescent="0.35">
      <c r="B158" s="9"/>
      <c r="C158" s="16" t="s">
        <v>14</v>
      </c>
      <c r="D158" s="59"/>
      <c r="E158" s="12"/>
    </row>
    <row r="159" spans="2:5" x14ac:dyDescent="0.35">
      <c r="B159" s="9"/>
      <c r="C159" s="54" t="s">
        <v>14</v>
      </c>
      <c r="D159" s="28">
        <v>0.5</v>
      </c>
      <c r="E159" s="12"/>
    </row>
    <row r="160" spans="2:5" x14ac:dyDescent="0.35">
      <c r="B160" s="9"/>
      <c r="C160" s="16" t="s">
        <v>18</v>
      </c>
      <c r="D160" s="59"/>
      <c r="E160" s="12"/>
    </row>
    <row r="161" spans="2:5" x14ac:dyDescent="0.35">
      <c r="B161" s="9"/>
      <c r="C161" s="54" t="s">
        <v>67</v>
      </c>
      <c r="D161" s="28">
        <v>0.2</v>
      </c>
      <c r="E161" s="12"/>
    </row>
    <row r="162" spans="2:5" x14ac:dyDescent="0.35">
      <c r="B162" s="9"/>
      <c r="C162" s="54" t="s">
        <v>82</v>
      </c>
      <c r="D162" s="28">
        <v>-1</v>
      </c>
      <c r="E162" s="12"/>
    </row>
    <row r="163" spans="2:5" x14ac:dyDescent="0.35">
      <c r="B163" s="9"/>
      <c r="C163" s="54" t="s">
        <v>83</v>
      </c>
      <c r="D163" s="28">
        <v>0.4</v>
      </c>
      <c r="E163" s="12"/>
    </row>
    <row r="164" spans="2:5" x14ac:dyDescent="0.35">
      <c r="B164" s="9"/>
      <c r="C164" s="16" t="s">
        <v>301</v>
      </c>
      <c r="D164" s="59"/>
      <c r="E164" s="12"/>
    </row>
    <row r="165" spans="2:5" x14ac:dyDescent="0.35">
      <c r="B165" s="9"/>
      <c r="C165" s="54" t="s">
        <v>301</v>
      </c>
      <c r="D165" s="28">
        <v>0.9</v>
      </c>
      <c r="E165" s="12"/>
    </row>
    <row r="166" spans="2:5" x14ac:dyDescent="0.35">
      <c r="B166" s="9"/>
      <c r="C166" s="16" t="s">
        <v>302</v>
      </c>
      <c r="D166" s="59"/>
      <c r="E166" s="12"/>
    </row>
    <row r="167" spans="2:5" x14ac:dyDescent="0.35">
      <c r="B167" s="9"/>
      <c r="C167" s="54" t="s">
        <v>15</v>
      </c>
      <c r="D167" s="28">
        <v>11.6</v>
      </c>
      <c r="E167" s="12"/>
    </row>
    <row r="168" spans="2:5" x14ac:dyDescent="0.35">
      <c r="B168" s="9"/>
      <c r="C168" s="37" t="s">
        <v>1</v>
      </c>
      <c r="D168" s="58">
        <v>615.5</v>
      </c>
      <c r="E168" s="12"/>
    </row>
    <row r="169" spans="2:5" x14ac:dyDescent="0.35">
      <c r="B169" s="9"/>
      <c r="C169" s="47" t="s">
        <v>336</v>
      </c>
      <c r="D169" s="19"/>
      <c r="E169" s="12"/>
    </row>
    <row r="170" spans="2:5" x14ac:dyDescent="0.35">
      <c r="B170" s="9"/>
      <c r="C170" s="21" t="s">
        <v>309</v>
      </c>
      <c r="D170" s="21"/>
      <c r="E170" s="12"/>
    </row>
    <row r="171" spans="2:5" x14ac:dyDescent="0.35">
      <c r="B171" s="10"/>
      <c r="C171" s="6"/>
      <c r="D171" s="6"/>
      <c r="E171" s="13"/>
    </row>
  </sheetData>
  <mergeCells count="2">
    <mergeCell ref="C6:D6"/>
    <mergeCell ref="C38:D38"/>
  </mergeCell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990683-D45B-40C4-8214-ED741A3F808D}">
  <sheetPr>
    <tabColor rgb="FF0070C0"/>
  </sheetPr>
  <dimension ref="B2:AB51"/>
  <sheetViews>
    <sheetView topLeftCell="A40" zoomScaleNormal="100" workbookViewId="0">
      <selection activeCell="X32" sqref="X32"/>
    </sheetView>
  </sheetViews>
  <sheetFormatPr defaultColWidth="9.26953125" defaultRowHeight="14.5" x14ac:dyDescent="0.35"/>
  <cols>
    <col min="1" max="1" width="9.26953125" style="1"/>
    <col min="2" max="2" width="4.453125" style="1" customWidth="1"/>
    <col min="3" max="3" width="32.1796875" style="1" customWidth="1"/>
    <col min="4" max="27" width="8.7265625" style="1" customWidth="1"/>
    <col min="28" max="28" width="4.453125" style="1" customWidth="1"/>
    <col min="29" max="16384" width="9.26953125" style="1"/>
  </cols>
  <sheetData>
    <row r="2" spans="2:28" x14ac:dyDescent="0.35">
      <c r="C2" s="32"/>
    </row>
    <row r="4" spans="2:28" x14ac:dyDescent="0.35">
      <c r="C4" s="2"/>
    </row>
    <row r="5" spans="2:28" ht="80.150000000000006" customHeight="1" x14ac:dyDescent="0.35">
      <c r="B5" s="8"/>
      <c r="C5" s="7"/>
      <c r="D5" s="3"/>
      <c r="E5" s="3"/>
      <c r="F5" s="3"/>
      <c r="G5" s="3"/>
      <c r="H5" s="3"/>
      <c r="I5" s="3"/>
      <c r="J5" s="3"/>
      <c r="K5" s="3"/>
      <c r="L5" s="3"/>
      <c r="M5" s="3"/>
      <c r="N5" s="3"/>
      <c r="O5" s="3"/>
      <c r="P5" s="3"/>
      <c r="Q5" s="3"/>
      <c r="R5" s="3"/>
      <c r="S5" s="3"/>
      <c r="T5" s="3"/>
      <c r="U5" s="3"/>
      <c r="V5" s="3"/>
      <c r="W5" s="3"/>
      <c r="X5" s="3"/>
      <c r="Y5" s="3"/>
      <c r="Z5" s="3"/>
      <c r="AA5" s="3"/>
      <c r="AB5" s="11"/>
    </row>
    <row r="6" spans="2:28" ht="40" customHeight="1" x14ac:dyDescent="0.5">
      <c r="B6" s="9"/>
      <c r="C6" s="18" t="s">
        <v>319</v>
      </c>
      <c r="D6" s="4"/>
      <c r="E6" s="5"/>
      <c r="F6" s="24"/>
      <c r="G6" s="5"/>
      <c r="H6" s="5"/>
      <c r="I6" s="5"/>
      <c r="J6" s="4"/>
      <c r="K6" s="5"/>
      <c r="L6" s="5"/>
      <c r="M6" s="5"/>
      <c r="N6" s="4"/>
      <c r="O6" s="5"/>
      <c r="P6" s="24"/>
      <c r="Q6" s="5"/>
      <c r="R6" s="5"/>
      <c r="S6" s="5"/>
      <c r="T6" s="4"/>
      <c r="U6" s="5"/>
      <c r="V6" s="5"/>
      <c r="W6" s="5"/>
      <c r="X6" s="5"/>
      <c r="Y6" s="5"/>
      <c r="Z6" s="5"/>
      <c r="AA6" s="5"/>
      <c r="AB6" s="12"/>
    </row>
    <row r="7" spans="2:28" ht="15" customHeight="1" x14ac:dyDescent="0.35">
      <c r="B7" s="9"/>
      <c r="C7" s="25"/>
      <c r="D7" s="4"/>
      <c r="E7" s="5"/>
      <c r="F7" s="24"/>
      <c r="G7" s="5"/>
      <c r="H7" s="5"/>
      <c r="I7" s="5"/>
      <c r="J7" s="4"/>
      <c r="K7" s="5"/>
      <c r="L7" s="5"/>
      <c r="M7" s="5"/>
      <c r="N7" s="4"/>
      <c r="O7" s="5"/>
      <c r="P7" s="24"/>
      <c r="Q7" s="5"/>
      <c r="R7" s="5"/>
      <c r="S7" s="5"/>
      <c r="T7" s="4"/>
      <c r="U7" s="5"/>
      <c r="V7" s="5"/>
      <c r="W7" s="5"/>
      <c r="X7" s="5"/>
      <c r="Y7" s="5"/>
      <c r="Z7" s="5"/>
      <c r="AA7" s="5"/>
      <c r="AB7" s="12"/>
    </row>
    <row r="8" spans="2:28" ht="15.5" x14ac:dyDescent="0.35">
      <c r="B8" s="9"/>
      <c r="C8" s="33" t="s">
        <v>0</v>
      </c>
      <c r="D8" s="15">
        <v>2002</v>
      </c>
      <c r="E8" s="15">
        <v>2003</v>
      </c>
      <c r="F8" s="15">
        <v>2004</v>
      </c>
      <c r="G8" s="15">
        <v>2005</v>
      </c>
      <c r="H8" s="15">
        <v>2006</v>
      </c>
      <c r="I8" s="15">
        <v>2007</v>
      </c>
      <c r="J8" s="15">
        <v>2008</v>
      </c>
      <c r="K8" s="15">
        <v>2009</v>
      </c>
      <c r="L8" s="15">
        <v>2010</v>
      </c>
      <c r="M8" s="15">
        <v>2011</v>
      </c>
      <c r="N8" s="15">
        <v>2012</v>
      </c>
      <c r="O8" s="15">
        <v>2013</v>
      </c>
      <c r="P8" s="15">
        <v>2014</v>
      </c>
      <c r="Q8" s="15">
        <v>2015</v>
      </c>
      <c r="R8" s="15">
        <v>2016</v>
      </c>
      <c r="S8" s="15">
        <v>2017</v>
      </c>
      <c r="T8" s="15">
        <v>2018</v>
      </c>
      <c r="U8" s="15">
        <v>2019</v>
      </c>
      <c r="V8" s="15">
        <v>2020</v>
      </c>
      <c r="W8" s="15">
        <v>2021</v>
      </c>
      <c r="X8" s="15">
        <v>2022</v>
      </c>
      <c r="Y8" s="15">
        <v>2023</v>
      </c>
      <c r="Z8" s="15">
        <v>2024</v>
      </c>
      <c r="AA8" s="15">
        <v>2025</v>
      </c>
      <c r="AB8" s="12"/>
    </row>
    <row r="9" spans="2:28" x14ac:dyDescent="0.35">
      <c r="B9" s="9"/>
      <c r="C9" s="37" t="s">
        <v>315</v>
      </c>
      <c r="D9" s="37"/>
      <c r="E9" s="37"/>
      <c r="F9" s="37"/>
      <c r="G9" s="37"/>
      <c r="H9" s="37"/>
      <c r="I9" s="37"/>
      <c r="J9" s="37"/>
      <c r="K9" s="37"/>
      <c r="L9" s="37"/>
      <c r="M9" s="37"/>
      <c r="N9" s="37"/>
      <c r="O9" s="37"/>
      <c r="P9" s="37"/>
      <c r="Q9" s="37"/>
      <c r="R9" s="37"/>
      <c r="S9" s="37"/>
      <c r="T9" s="37"/>
      <c r="U9" s="37"/>
      <c r="V9" s="37"/>
      <c r="W9" s="37"/>
      <c r="X9" s="37"/>
      <c r="Y9" s="37"/>
      <c r="Z9" s="37"/>
      <c r="AA9" s="37"/>
      <c r="AB9" s="12"/>
    </row>
    <row r="10" spans="2:28" x14ac:dyDescent="0.35">
      <c r="B10" s="9"/>
      <c r="C10" s="34" t="s">
        <v>145</v>
      </c>
      <c r="D10" s="22">
        <v>335</v>
      </c>
      <c r="E10" s="23">
        <v>345</v>
      </c>
      <c r="F10" s="22">
        <v>335</v>
      </c>
      <c r="G10" s="23">
        <v>335</v>
      </c>
      <c r="H10" s="22">
        <v>290</v>
      </c>
      <c r="I10" s="23">
        <v>315</v>
      </c>
      <c r="J10" s="22">
        <v>315</v>
      </c>
      <c r="K10" s="23">
        <v>240</v>
      </c>
      <c r="L10" s="22">
        <v>250</v>
      </c>
      <c r="M10" s="23">
        <v>245</v>
      </c>
      <c r="N10" s="22">
        <v>235</v>
      </c>
      <c r="O10" s="23">
        <v>235</v>
      </c>
      <c r="P10" s="22">
        <v>260</v>
      </c>
      <c r="Q10" s="23">
        <v>235</v>
      </c>
      <c r="R10" s="22">
        <v>240</v>
      </c>
      <c r="S10" s="23">
        <v>265</v>
      </c>
      <c r="T10" s="22">
        <v>250</v>
      </c>
      <c r="U10" s="23">
        <v>205</v>
      </c>
      <c r="V10" s="22">
        <v>210</v>
      </c>
      <c r="W10" s="23">
        <v>230</v>
      </c>
      <c r="X10" s="22">
        <v>220</v>
      </c>
      <c r="Y10" s="23">
        <v>220</v>
      </c>
      <c r="Z10" s="22">
        <v>275</v>
      </c>
      <c r="AA10" s="23">
        <v>250</v>
      </c>
      <c r="AB10" s="12"/>
    </row>
    <row r="11" spans="2:28" x14ac:dyDescent="0.35">
      <c r="B11" s="9"/>
      <c r="C11" s="34" t="s">
        <v>162</v>
      </c>
      <c r="D11" s="22">
        <v>30</v>
      </c>
      <c r="E11" s="23">
        <v>35</v>
      </c>
      <c r="F11" s="22">
        <v>30</v>
      </c>
      <c r="G11" s="23">
        <v>25</v>
      </c>
      <c r="H11" s="22">
        <v>30</v>
      </c>
      <c r="I11" s="23">
        <v>25</v>
      </c>
      <c r="J11" s="22">
        <v>25</v>
      </c>
      <c r="K11" s="23">
        <v>20</v>
      </c>
      <c r="L11" s="22">
        <v>20</v>
      </c>
      <c r="M11" s="23">
        <v>30</v>
      </c>
      <c r="N11" s="22">
        <v>25</v>
      </c>
      <c r="O11" s="23">
        <v>20</v>
      </c>
      <c r="P11" s="22">
        <v>15</v>
      </c>
      <c r="Q11" s="23">
        <v>20</v>
      </c>
      <c r="R11" s="22">
        <v>30</v>
      </c>
      <c r="S11" s="23">
        <v>15</v>
      </c>
      <c r="T11" s="22">
        <v>20</v>
      </c>
      <c r="U11" s="23">
        <v>20</v>
      </c>
      <c r="V11" s="22">
        <v>20</v>
      </c>
      <c r="W11" s="23">
        <v>20</v>
      </c>
      <c r="X11" s="22">
        <v>15</v>
      </c>
      <c r="Y11" s="23">
        <v>15</v>
      </c>
      <c r="Z11" s="22">
        <v>15</v>
      </c>
      <c r="AA11" s="23">
        <v>15</v>
      </c>
      <c r="AB11" s="12"/>
    </row>
    <row r="12" spans="2:28" x14ac:dyDescent="0.35">
      <c r="B12" s="9"/>
      <c r="C12" s="34" t="s">
        <v>146</v>
      </c>
      <c r="D12" s="22">
        <v>35</v>
      </c>
      <c r="E12" s="23">
        <v>45</v>
      </c>
      <c r="F12" s="22">
        <v>50</v>
      </c>
      <c r="G12" s="23">
        <v>30</v>
      </c>
      <c r="H12" s="22">
        <v>40</v>
      </c>
      <c r="I12" s="23">
        <v>40</v>
      </c>
      <c r="J12" s="22">
        <v>40</v>
      </c>
      <c r="K12" s="23">
        <v>30</v>
      </c>
      <c r="L12" s="22">
        <v>25</v>
      </c>
      <c r="M12" s="23">
        <v>30</v>
      </c>
      <c r="N12" s="22">
        <v>20</v>
      </c>
      <c r="O12" s="23">
        <v>25</v>
      </c>
      <c r="P12" s="22">
        <v>20</v>
      </c>
      <c r="Q12" s="23">
        <v>20</v>
      </c>
      <c r="R12" s="22">
        <v>20</v>
      </c>
      <c r="S12" s="23">
        <v>20</v>
      </c>
      <c r="T12" s="22">
        <v>20</v>
      </c>
      <c r="U12" s="23">
        <v>25</v>
      </c>
      <c r="V12" s="22">
        <v>30</v>
      </c>
      <c r="W12" s="23">
        <v>20</v>
      </c>
      <c r="X12" s="22">
        <v>20</v>
      </c>
      <c r="Y12" s="23">
        <v>20</v>
      </c>
      <c r="Z12" s="22">
        <v>25</v>
      </c>
      <c r="AA12" s="23">
        <v>20</v>
      </c>
      <c r="AB12" s="12"/>
    </row>
    <row r="13" spans="2:28" x14ac:dyDescent="0.35">
      <c r="B13" s="9"/>
      <c r="C13" s="34" t="s">
        <v>147</v>
      </c>
      <c r="D13" s="26">
        <v>120</v>
      </c>
      <c r="E13" s="23">
        <v>95</v>
      </c>
      <c r="F13" s="26">
        <v>100</v>
      </c>
      <c r="G13" s="23">
        <v>110</v>
      </c>
      <c r="H13" s="22">
        <v>105</v>
      </c>
      <c r="I13" s="27">
        <v>110</v>
      </c>
      <c r="J13" s="26">
        <v>110</v>
      </c>
      <c r="K13" s="27">
        <v>100</v>
      </c>
      <c r="L13" s="26">
        <v>85</v>
      </c>
      <c r="M13" s="23">
        <v>80</v>
      </c>
      <c r="N13" s="26">
        <v>65</v>
      </c>
      <c r="O13" s="23">
        <v>75</v>
      </c>
      <c r="P13" s="26">
        <v>60</v>
      </c>
      <c r="Q13" s="23">
        <v>55</v>
      </c>
      <c r="R13" s="22">
        <v>55</v>
      </c>
      <c r="S13" s="27">
        <v>70</v>
      </c>
      <c r="T13" s="26">
        <v>75</v>
      </c>
      <c r="U13" s="27">
        <v>70</v>
      </c>
      <c r="V13" s="26">
        <v>55</v>
      </c>
      <c r="W13" s="23">
        <v>60</v>
      </c>
      <c r="X13" s="26">
        <v>60</v>
      </c>
      <c r="Y13" s="23">
        <v>55</v>
      </c>
      <c r="Z13" s="26">
        <v>70</v>
      </c>
      <c r="AA13" s="23">
        <v>65</v>
      </c>
      <c r="AB13" s="12"/>
    </row>
    <row r="14" spans="2:28" x14ac:dyDescent="0.35">
      <c r="B14" s="9"/>
      <c r="C14" s="34" t="s">
        <v>148</v>
      </c>
      <c r="D14" s="26">
        <v>160</v>
      </c>
      <c r="E14" s="23">
        <v>150</v>
      </c>
      <c r="F14" s="26">
        <v>155</v>
      </c>
      <c r="G14" s="23">
        <v>110</v>
      </c>
      <c r="H14" s="22">
        <v>135</v>
      </c>
      <c r="I14" s="27">
        <v>125</v>
      </c>
      <c r="J14" s="26">
        <v>155</v>
      </c>
      <c r="K14" s="27">
        <v>120</v>
      </c>
      <c r="L14" s="26">
        <v>130</v>
      </c>
      <c r="M14" s="23">
        <v>125</v>
      </c>
      <c r="N14" s="26">
        <v>110</v>
      </c>
      <c r="O14" s="23">
        <v>90</v>
      </c>
      <c r="P14" s="26">
        <v>100</v>
      </c>
      <c r="Q14" s="23">
        <v>115</v>
      </c>
      <c r="R14" s="22">
        <v>130</v>
      </c>
      <c r="S14" s="27">
        <v>115</v>
      </c>
      <c r="T14" s="26">
        <v>75</v>
      </c>
      <c r="U14" s="27">
        <v>105</v>
      </c>
      <c r="V14" s="26">
        <v>120</v>
      </c>
      <c r="W14" s="23">
        <v>115</v>
      </c>
      <c r="X14" s="26">
        <v>115</v>
      </c>
      <c r="Y14" s="23">
        <v>75</v>
      </c>
      <c r="Z14" s="26">
        <v>90</v>
      </c>
      <c r="AA14" s="23">
        <v>75</v>
      </c>
      <c r="AB14" s="12"/>
    </row>
    <row r="15" spans="2:28" x14ac:dyDescent="0.35">
      <c r="B15" s="9"/>
      <c r="C15" s="34" t="s">
        <v>149</v>
      </c>
      <c r="D15" s="22">
        <v>200</v>
      </c>
      <c r="E15" s="23">
        <v>190</v>
      </c>
      <c r="F15" s="22">
        <v>170</v>
      </c>
      <c r="G15" s="23">
        <v>190</v>
      </c>
      <c r="H15" s="22">
        <v>145</v>
      </c>
      <c r="I15" s="23">
        <v>165</v>
      </c>
      <c r="J15" s="22">
        <v>135</v>
      </c>
      <c r="K15" s="23">
        <v>165</v>
      </c>
      <c r="L15" s="22">
        <v>125</v>
      </c>
      <c r="M15" s="23">
        <v>100</v>
      </c>
      <c r="N15" s="22">
        <v>110</v>
      </c>
      <c r="O15" s="23">
        <v>105</v>
      </c>
      <c r="P15" s="22">
        <v>110</v>
      </c>
      <c r="Q15" s="23">
        <v>110</v>
      </c>
      <c r="R15" s="22">
        <v>135</v>
      </c>
      <c r="S15" s="23">
        <v>120</v>
      </c>
      <c r="T15" s="22">
        <v>125</v>
      </c>
      <c r="U15" s="23">
        <v>125</v>
      </c>
      <c r="V15" s="22">
        <v>150</v>
      </c>
      <c r="W15" s="23">
        <v>125</v>
      </c>
      <c r="X15" s="22">
        <v>115</v>
      </c>
      <c r="Y15" s="23">
        <v>125</v>
      </c>
      <c r="Z15" s="22">
        <v>110</v>
      </c>
      <c r="AA15" s="23">
        <v>120</v>
      </c>
      <c r="AB15" s="12"/>
    </row>
    <row r="16" spans="2:28" x14ac:dyDescent="0.35">
      <c r="B16" s="9"/>
      <c r="C16" s="34" t="s">
        <v>150</v>
      </c>
      <c r="D16" s="22">
        <v>295</v>
      </c>
      <c r="E16" s="23">
        <v>265</v>
      </c>
      <c r="F16" s="22">
        <v>270</v>
      </c>
      <c r="G16" s="23">
        <v>225</v>
      </c>
      <c r="H16" s="22">
        <v>230</v>
      </c>
      <c r="I16" s="23">
        <v>220</v>
      </c>
      <c r="J16" s="22">
        <v>235</v>
      </c>
      <c r="K16" s="23">
        <v>215</v>
      </c>
      <c r="L16" s="22">
        <v>165</v>
      </c>
      <c r="M16" s="23">
        <v>185</v>
      </c>
      <c r="N16" s="22">
        <v>145</v>
      </c>
      <c r="O16" s="23">
        <v>140</v>
      </c>
      <c r="P16" s="22">
        <v>170</v>
      </c>
      <c r="Q16" s="23">
        <v>130</v>
      </c>
      <c r="R16" s="22">
        <v>150</v>
      </c>
      <c r="S16" s="23">
        <v>135</v>
      </c>
      <c r="T16" s="22">
        <v>165</v>
      </c>
      <c r="U16" s="23">
        <v>140</v>
      </c>
      <c r="V16" s="22">
        <v>140</v>
      </c>
      <c r="W16" s="23">
        <v>130</v>
      </c>
      <c r="X16" s="22">
        <v>175</v>
      </c>
      <c r="Y16" s="23">
        <v>180</v>
      </c>
      <c r="Z16" s="22">
        <v>175</v>
      </c>
      <c r="AA16" s="23">
        <v>160</v>
      </c>
      <c r="AB16" s="12"/>
    </row>
    <row r="17" spans="2:28" x14ac:dyDescent="0.35">
      <c r="B17" s="9"/>
      <c r="C17" s="34" t="s">
        <v>151</v>
      </c>
      <c r="D17" s="22">
        <v>495</v>
      </c>
      <c r="E17" s="23">
        <v>445</v>
      </c>
      <c r="F17" s="22">
        <v>470</v>
      </c>
      <c r="G17" s="23">
        <v>360</v>
      </c>
      <c r="H17" s="22">
        <v>380</v>
      </c>
      <c r="I17" s="23">
        <v>345</v>
      </c>
      <c r="J17" s="22">
        <v>350</v>
      </c>
      <c r="K17" s="23">
        <v>345</v>
      </c>
      <c r="L17" s="22">
        <v>300</v>
      </c>
      <c r="M17" s="23">
        <v>300</v>
      </c>
      <c r="N17" s="22">
        <v>255</v>
      </c>
      <c r="O17" s="23">
        <v>255</v>
      </c>
      <c r="P17" s="22">
        <v>260</v>
      </c>
      <c r="Q17" s="23">
        <v>215</v>
      </c>
      <c r="R17" s="22">
        <v>235</v>
      </c>
      <c r="S17" s="23">
        <v>210</v>
      </c>
      <c r="T17" s="22">
        <v>220</v>
      </c>
      <c r="U17" s="23">
        <v>205</v>
      </c>
      <c r="V17" s="22">
        <v>225</v>
      </c>
      <c r="W17" s="23">
        <v>195</v>
      </c>
      <c r="X17" s="22">
        <v>195</v>
      </c>
      <c r="Y17" s="23">
        <v>230</v>
      </c>
      <c r="Z17" s="22">
        <v>210</v>
      </c>
      <c r="AA17" s="23">
        <v>210</v>
      </c>
      <c r="AB17" s="12"/>
    </row>
    <row r="18" spans="2:28" x14ac:dyDescent="0.35">
      <c r="B18" s="9"/>
      <c r="C18" s="34" t="s">
        <v>152</v>
      </c>
      <c r="D18" s="26">
        <v>720</v>
      </c>
      <c r="E18" s="27">
        <v>685</v>
      </c>
      <c r="F18" s="22">
        <v>700</v>
      </c>
      <c r="G18" s="23">
        <v>620</v>
      </c>
      <c r="H18" s="22">
        <v>700</v>
      </c>
      <c r="I18" s="27">
        <v>690</v>
      </c>
      <c r="J18" s="26">
        <v>640</v>
      </c>
      <c r="K18" s="27">
        <v>590</v>
      </c>
      <c r="L18" s="22">
        <v>570</v>
      </c>
      <c r="M18" s="27">
        <v>505</v>
      </c>
      <c r="N18" s="22">
        <v>475</v>
      </c>
      <c r="O18" s="27">
        <v>455</v>
      </c>
      <c r="P18" s="26">
        <v>430</v>
      </c>
      <c r="Q18" s="23">
        <v>415</v>
      </c>
      <c r="R18" s="26">
        <v>400</v>
      </c>
      <c r="S18" s="27">
        <v>365</v>
      </c>
      <c r="T18" s="22">
        <v>385</v>
      </c>
      <c r="U18" s="23">
        <v>310</v>
      </c>
      <c r="V18" s="22">
        <v>350</v>
      </c>
      <c r="W18" s="23">
        <v>315</v>
      </c>
      <c r="X18" s="26">
        <v>350</v>
      </c>
      <c r="Y18" s="27">
        <v>305</v>
      </c>
      <c r="Z18" s="26">
        <v>290</v>
      </c>
      <c r="AA18" s="27">
        <v>295</v>
      </c>
      <c r="AB18" s="12"/>
    </row>
    <row r="19" spans="2:28" ht="15" customHeight="1" x14ac:dyDescent="0.35">
      <c r="B19" s="9"/>
      <c r="C19" s="34" t="s">
        <v>153</v>
      </c>
      <c r="D19" s="22">
        <v>1120</v>
      </c>
      <c r="E19" s="23">
        <v>1210</v>
      </c>
      <c r="F19" s="22">
        <v>1110</v>
      </c>
      <c r="G19" s="23">
        <v>1060</v>
      </c>
      <c r="H19" s="22">
        <v>1015</v>
      </c>
      <c r="I19" s="23">
        <v>1070</v>
      </c>
      <c r="J19" s="22">
        <v>995</v>
      </c>
      <c r="K19" s="23">
        <v>955</v>
      </c>
      <c r="L19" s="22">
        <v>970</v>
      </c>
      <c r="M19" s="23">
        <v>965</v>
      </c>
      <c r="N19" s="22">
        <v>905</v>
      </c>
      <c r="O19" s="23">
        <v>835</v>
      </c>
      <c r="P19" s="22">
        <v>820</v>
      </c>
      <c r="Q19" s="23">
        <v>775</v>
      </c>
      <c r="R19" s="22">
        <v>740</v>
      </c>
      <c r="S19" s="23">
        <v>695</v>
      </c>
      <c r="T19" s="22">
        <v>630</v>
      </c>
      <c r="U19" s="23">
        <v>620</v>
      </c>
      <c r="V19" s="22">
        <v>595</v>
      </c>
      <c r="W19" s="23">
        <v>615</v>
      </c>
      <c r="X19" s="22">
        <v>585</v>
      </c>
      <c r="Y19" s="23">
        <v>565</v>
      </c>
      <c r="Z19" s="22">
        <v>520</v>
      </c>
      <c r="AA19" s="23">
        <v>505</v>
      </c>
      <c r="AB19" s="12"/>
    </row>
    <row r="20" spans="2:28" x14ac:dyDescent="0.35">
      <c r="B20" s="9"/>
      <c r="C20" s="34" t="s">
        <v>154</v>
      </c>
      <c r="D20" s="22">
        <v>1845</v>
      </c>
      <c r="E20" s="23">
        <v>1755</v>
      </c>
      <c r="F20" s="22">
        <v>1750</v>
      </c>
      <c r="G20" s="23">
        <v>1705</v>
      </c>
      <c r="H20" s="22">
        <v>1750</v>
      </c>
      <c r="I20" s="27">
        <v>1780</v>
      </c>
      <c r="J20" s="26">
        <v>1620</v>
      </c>
      <c r="K20" s="23">
        <v>1560</v>
      </c>
      <c r="L20" s="26">
        <v>1605</v>
      </c>
      <c r="M20" s="27">
        <v>1430</v>
      </c>
      <c r="N20" s="22">
        <v>1400</v>
      </c>
      <c r="O20" s="23">
        <v>1380</v>
      </c>
      <c r="P20" s="26">
        <v>1315</v>
      </c>
      <c r="Q20" s="27">
        <v>1350</v>
      </c>
      <c r="R20" s="26">
        <v>1280</v>
      </c>
      <c r="S20" s="23">
        <v>1275</v>
      </c>
      <c r="T20" s="26">
        <v>1250</v>
      </c>
      <c r="U20" s="23">
        <v>1180</v>
      </c>
      <c r="V20" s="26">
        <v>1085</v>
      </c>
      <c r="W20" s="23">
        <v>1025</v>
      </c>
      <c r="X20" s="26">
        <v>1035</v>
      </c>
      <c r="Y20" s="23">
        <v>965</v>
      </c>
      <c r="Z20" s="26">
        <v>955</v>
      </c>
      <c r="AA20" s="23">
        <v>925</v>
      </c>
      <c r="AB20" s="12"/>
    </row>
    <row r="21" spans="2:28" x14ac:dyDescent="0.35">
      <c r="B21" s="9"/>
      <c r="C21" s="34" t="s">
        <v>155</v>
      </c>
      <c r="D21" s="22">
        <v>2885</v>
      </c>
      <c r="E21" s="23">
        <v>2905</v>
      </c>
      <c r="F21" s="22">
        <v>2760</v>
      </c>
      <c r="G21" s="23">
        <v>2620</v>
      </c>
      <c r="H21" s="22">
        <v>2630</v>
      </c>
      <c r="I21" s="23">
        <v>2555</v>
      </c>
      <c r="J21" s="22">
        <v>2345</v>
      </c>
      <c r="K21" s="23">
        <v>2415</v>
      </c>
      <c r="L21" s="22">
        <v>2365</v>
      </c>
      <c r="M21" s="23">
        <v>2225</v>
      </c>
      <c r="N21" s="22">
        <v>2210</v>
      </c>
      <c r="O21" s="23">
        <v>2160</v>
      </c>
      <c r="P21" s="22">
        <v>2005</v>
      </c>
      <c r="Q21" s="23">
        <v>1990</v>
      </c>
      <c r="R21" s="22">
        <v>2040</v>
      </c>
      <c r="S21" s="23">
        <v>1890</v>
      </c>
      <c r="T21" s="22">
        <v>1965</v>
      </c>
      <c r="U21" s="23">
        <v>1805</v>
      </c>
      <c r="V21" s="22">
        <v>1820</v>
      </c>
      <c r="W21" s="23">
        <v>1895</v>
      </c>
      <c r="X21" s="22">
        <v>1850</v>
      </c>
      <c r="Y21" s="23">
        <v>1830</v>
      </c>
      <c r="Z21" s="22">
        <v>1715</v>
      </c>
      <c r="AA21" s="23">
        <v>1625</v>
      </c>
      <c r="AB21" s="12"/>
    </row>
    <row r="22" spans="2:28" x14ac:dyDescent="0.35">
      <c r="B22" s="9"/>
      <c r="C22" s="34" t="s">
        <v>156</v>
      </c>
      <c r="D22" s="26">
        <v>3290</v>
      </c>
      <c r="E22" s="27">
        <v>3375</v>
      </c>
      <c r="F22" s="22">
        <v>3510</v>
      </c>
      <c r="G22" s="23">
        <v>3535</v>
      </c>
      <c r="H22" s="22">
        <v>3875</v>
      </c>
      <c r="I22" s="27">
        <v>3960</v>
      </c>
      <c r="J22" s="26">
        <v>3910</v>
      </c>
      <c r="K22" s="27">
        <v>3920</v>
      </c>
      <c r="L22" s="22">
        <v>3655</v>
      </c>
      <c r="M22" s="27">
        <v>3365</v>
      </c>
      <c r="N22" s="22">
        <v>3160</v>
      </c>
      <c r="O22" s="27">
        <v>3130</v>
      </c>
      <c r="P22" s="26">
        <v>3150</v>
      </c>
      <c r="Q22" s="23">
        <v>3095</v>
      </c>
      <c r="R22" s="26">
        <v>3070</v>
      </c>
      <c r="S22" s="27">
        <v>2875</v>
      </c>
      <c r="T22" s="22">
        <v>2875</v>
      </c>
      <c r="U22" s="23">
        <v>2920</v>
      </c>
      <c r="V22" s="22">
        <v>2785</v>
      </c>
      <c r="W22" s="23">
        <v>2810</v>
      </c>
      <c r="X22" s="26">
        <v>2745</v>
      </c>
      <c r="Y22" s="27">
        <v>2720</v>
      </c>
      <c r="Z22" s="26">
        <v>2550</v>
      </c>
      <c r="AA22" s="27">
        <v>2670</v>
      </c>
      <c r="AB22" s="12"/>
    </row>
    <row r="23" spans="2:28" x14ac:dyDescent="0.35">
      <c r="B23" s="9"/>
      <c r="C23" s="34" t="s">
        <v>157</v>
      </c>
      <c r="D23" s="22">
        <v>4525</v>
      </c>
      <c r="E23" s="23">
        <v>4410</v>
      </c>
      <c r="F23" s="22">
        <v>4245</v>
      </c>
      <c r="G23" s="23">
        <v>4245</v>
      </c>
      <c r="H23" s="22">
        <v>4265</v>
      </c>
      <c r="I23" s="23">
        <v>4250</v>
      </c>
      <c r="J23" s="22">
        <v>4465</v>
      </c>
      <c r="K23" s="23">
        <v>4530</v>
      </c>
      <c r="L23" s="22">
        <v>4650</v>
      </c>
      <c r="M23" s="23">
        <v>4715</v>
      </c>
      <c r="N23" s="22">
        <v>4980</v>
      </c>
      <c r="O23" s="23">
        <v>4865</v>
      </c>
      <c r="P23" s="22">
        <v>4825</v>
      </c>
      <c r="Q23" s="23">
        <v>4625</v>
      </c>
      <c r="R23" s="22">
        <v>4515</v>
      </c>
      <c r="S23" s="23">
        <v>4180</v>
      </c>
      <c r="T23" s="22">
        <v>4330</v>
      </c>
      <c r="U23" s="23">
        <v>4335</v>
      </c>
      <c r="V23" s="22">
        <v>4195</v>
      </c>
      <c r="W23" s="23">
        <v>4195</v>
      </c>
      <c r="X23" s="22">
        <v>4445</v>
      </c>
      <c r="Y23" s="23">
        <v>4125</v>
      </c>
      <c r="Z23" s="22">
        <v>3965</v>
      </c>
      <c r="AA23" s="23">
        <v>3965</v>
      </c>
      <c r="AB23" s="12"/>
    </row>
    <row r="24" spans="2:28" x14ac:dyDescent="0.35">
      <c r="B24" s="9"/>
      <c r="C24" s="34" t="s">
        <v>158</v>
      </c>
      <c r="D24" s="22">
        <v>6285</v>
      </c>
      <c r="E24" s="23">
        <v>6125</v>
      </c>
      <c r="F24" s="22">
        <v>5845</v>
      </c>
      <c r="G24" s="23">
        <v>5615</v>
      </c>
      <c r="H24" s="22">
        <v>5685</v>
      </c>
      <c r="I24" s="27">
        <v>5575</v>
      </c>
      <c r="J24" s="26">
        <v>5490</v>
      </c>
      <c r="K24" s="23">
        <v>5415</v>
      </c>
      <c r="L24" s="26">
        <v>5590</v>
      </c>
      <c r="M24" s="27">
        <v>5345</v>
      </c>
      <c r="N24" s="22">
        <v>5395</v>
      </c>
      <c r="O24" s="23">
        <v>5440</v>
      </c>
      <c r="P24" s="26">
        <v>5570</v>
      </c>
      <c r="Q24" s="27">
        <v>6025</v>
      </c>
      <c r="R24" s="26">
        <v>6220</v>
      </c>
      <c r="S24" s="23">
        <v>6565</v>
      </c>
      <c r="T24" s="26">
        <v>6660</v>
      </c>
      <c r="U24" s="23">
        <v>6455</v>
      </c>
      <c r="V24" s="26">
        <v>6355</v>
      </c>
      <c r="W24" s="23">
        <v>6475</v>
      </c>
      <c r="X24" s="26">
        <v>6315</v>
      </c>
      <c r="Y24" s="23">
        <v>6005</v>
      </c>
      <c r="Z24" s="26">
        <v>5700</v>
      </c>
      <c r="AA24" s="23">
        <v>5790</v>
      </c>
      <c r="AB24" s="12"/>
    </row>
    <row r="25" spans="2:28" x14ac:dyDescent="0.35">
      <c r="B25" s="9"/>
      <c r="C25" s="36" t="s">
        <v>159</v>
      </c>
      <c r="D25" s="22">
        <v>8520</v>
      </c>
      <c r="E25" s="23">
        <v>8155</v>
      </c>
      <c r="F25" s="22">
        <v>7810</v>
      </c>
      <c r="G25" s="23">
        <v>7540</v>
      </c>
      <c r="H25" s="22">
        <v>7565</v>
      </c>
      <c r="I25" s="23">
        <v>7280</v>
      </c>
      <c r="J25" s="22">
        <v>7110</v>
      </c>
      <c r="K25" s="23">
        <v>7170</v>
      </c>
      <c r="L25" s="22">
        <v>7005</v>
      </c>
      <c r="M25" s="23">
        <v>6880</v>
      </c>
      <c r="N25" s="22">
        <v>6800</v>
      </c>
      <c r="O25" s="23">
        <v>6660</v>
      </c>
      <c r="P25" s="22">
        <v>6610</v>
      </c>
      <c r="Q25" s="23">
        <v>6640</v>
      </c>
      <c r="R25" s="22">
        <v>6820</v>
      </c>
      <c r="S25" s="23">
        <v>6965</v>
      </c>
      <c r="T25" s="22">
        <v>7515</v>
      </c>
      <c r="U25" s="23">
        <v>7575</v>
      </c>
      <c r="V25" s="22">
        <v>8120</v>
      </c>
      <c r="W25" s="23">
        <v>8855</v>
      </c>
      <c r="X25" s="22">
        <v>9625</v>
      </c>
      <c r="Y25" s="23">
        <v>9605</v>
      </c>
      <c r="Z25" s="22">
        <v>9170</v>
      </c>
      <c r="AA25" s="23">
        <v>8940</v>
      </c>
      <c r="AB25" s="12"/>
    </row>
    <row r="26" spans="2:28" x14ac:dyDescent="0.35">
      <c r="B26" s="9"/>
      <c r="C26" s="34" t="s">
        <v>160</v>
      </c>
      <c r="D26" s="22">
        <v>9890</v>
      </c>
      <c r="E26" s="23">
        <v>9840</v>
      </c>
      <c r="F26" s="22">
        <v>9600</v>
      </c>
      <c r="G26" s="23">
        <v>9360</v>
      </c>
      <c r="H26" s="22">
        <v>9095</v>
      </c>
      <c r="I26" s="23">
        <v>9150</v>
      </c>
      <c r="J26" s="22">
        <v>8735</v>
      </c>
      <c r="K26" s="23">
        <v>8855</v>
      </c>
      <c r="L26" s="22">
        <v>8620</v>
      </c>
      <c r="M26" s="23">
        <v>8135</v>
      </c>
      <c r="N26" s="22">
        <v>8340</v>
      </c>
      <c r="O26" s="23">
        <v>8240</v>
      </c>
      <c r="P26" s="22">
        <v>7745</v>
      </c>
      <c r="Q26" s="23">
        <v>8035</v>
      </c>
      <c r="R26" s="22">
        <v>8060</v>
      </c>
      <c r="S26" s="23">
        <v>8310</v>
      </c>
      <c r="T26" s="22">
        <v>8735</v>
      </c>
      <c r="U26" s="23">
        <v>8595</v>
      </c>
      <c r="V26" s="22">
        <v>8845</v>
      </c>
      <c r="W26" s="23">
        <v>9305</v>
      </c>
      <c r="X26" s="22">
        <v>10055</v>
      </c>
      <c r="Y26" s="23">
        <v>10140</v>
      </c>
      <c r="Z26" s="22">
        <v>10355</v>
      </c>
      <c r="AA26" s="23">
        <v>10690</v>
      </c>
      <c r="AB26" s="12"/>
    </row>
    <row r="27" spans="2:28" x14ac:dyDescent="0.35">
      <c r="B27" s="9"/>
      <c r="C27" s="34" t="s">
        <v>161</v>
      </c>
      <c r="D27" s="22">
        <v>17565</v>
      </c>
      <c r="E27" s="23">
        <v>17310</v>
      </c>
      <c r="F27" s="22">
        <v>16685</v>
      </c>
      <c r="G27" s="23">
        <v>16995</v>
      </c>
      <c r="H27" s="22">
        <v>17285</v>
      </c>
      <c r="I27" s="23">
        <v>17650</v>
      </c>
      <c r="J27" s="22">
        <v>17595</v>
      </c>
      <c r="K27" s="23">
        <v>17885</v>
      </c>
      <c r="L27" s="22">
        <v>17905</v>
      </c>
      <c r="M27" s="23">
        <v>17555</v>
      </c>
      <c r="N27" s="22">
        <v>17380</v>
      </c>
      <c r="O27" s="23">
        <v>18060</v>
      </c>
      <c r="P27" s="22">
        <v>17530</v>
      </c>
      <c r="Q27" s="23">
        <v>18375</v>
      </c>
      <c r="R27" s="22">
        <v>18350</v>
      </c>
      <c r="S27" s="23">
        <v>18870</v>
      </c>
      <c r="T27" s="22">
        <v>19570</v>
      </c>
      <c r="U27" s="23">
        <v>18865</v>
      </c>
      <c r="V27" s="22">
        <v>19310</v>
      </c>
      <c r="W27" s="23">
        <v>20485</v>
      </c>
      <c r="X27" s="22">
        <v>21195</v>
      </c>
      <c r="Y27" s="23">
        <v>20805</v>
      </c>
      <c r="Z27" s="22">
        <v>20540</v>
      </c>
      <c r="AA27" s="23">
        <v>21490</v>
      </c>
      <c r="AB27" s="12"/>
    </row>
    <row r="28" spans="2:28" x14ac:dyDescent="0.35">
      <c r="B28" s="9"/>
      <c r="C28" s="68" t="s">
        <v>1</v>
      </c>
      <c r="D28" s="49">
        <v>58320</v>
      </c>
      <c r="E28" s="50">
        <v>57330</v>
      </c>
      <c r="F28" s="49">
        <v>55590</v>
      </c>
      <c r="G28" s="50">
        <v>54675</v>
      </c>
      <c r="H28" s="49">
        <v>55210</v>
      </c>
      <c r="I28" s="50">
        <v>55290</v>
      </c>
      <c r="J28" s="49">
        <v>54275</v>
      </c>
      <c r="K28" s="50">
        <v>54530</v>
      </c>
      <c r="L28" s="49">
        <v>54030</v>
      </c>
      <c r="M28" s="50">
        <v>52205</v>
      </c>
      <c r="N28" s="49">
        <v>52010</v>
      </c>
      <c r="O28" s="50">
        <v>52180</v>
      </c>
      <c r="P28" s="49">
        <v>50990</v>
      </c>
      <c r="Q28" s="50">
        <v>52225</v>
      </c>
      <c r="R28" s="49">
        <v>52490</v>
      </c>
      <c r="S28" s="50">
        <v>52940</v>
      </c>
      <c r="T28" s="49">
        <v>54870</v>
      </c>
      <c r="U28" s="50">
        <v>53565</v>
      </c>
      <c r="V28" s="49">
        <v>54400</v>
      </c>
      <c r="W28" s="50">
        <v>56870</v>
      </c>
      <c r="X28" s="49">
        <v>59120</v>
      </c>
      <c r="Y28" s="50">
        <v>57990</v>
      </c>
      <c r="Z28" s="49">
        <v>56730</v>
      </c>
      <c r="AA28" s="50">
        <v>57805</v>
      </c>
      <c r="AB28" s="12"/>
    </row>
    <row r="29" spans="2:28" x14ac:dyDescent="0.35">
      <c r="B29" s="9"/>
      <c r="C29" s="38" t="s">
        <v>320</v>
      </c>
      <c r="D29" s="37"/>
      <c r="E29" s="37"/>
      <c r="F29" s="37"/>
      <c r="G29" s="37"/>
      <c r="H29" s="37"/>
      <c r="I29" s="37"/>
      <c r="J29" s="37"/>
      <c r="K29" s="37"/>
      <c r="L29" s="37"/>
      <c r="M29" s="37"/>
      <c r="N29" s="37"/>
      <c r="O29" s="37"/>
      <c r="P29" s="37"/>
      <c r="Q29" s="37"/>
      <c r="R29" s="37"/>
      <c r="S29" s="37"/>
      <c r="T29" s="37"/>
      <c r="U29" s="37"/>
      <c r="V29" s="37"/>
      <c r="W29" s="37"/>
      <c r="X29" s="37"/>
      <c r="Y29" s="37"/>
      <c r="Z29" s="37"/>
      <c r="AA29" s="37"/>
      <c r="AB29" s="12"/>
    </row>
    <row r="30" spans="2:28" x14ac:dyDescent="0.35">
      <c r="B30" s="9"/>
      <c r="C30" s="34" t="s">
        <v>145</v>
      </c>
      <c r="D30" s="30">
        <v>99.6</v>
      </c>
      <c r="E30" s="29">
        <v>103.7</v>
      </c>
      <c r="F30" s="30">
        <v>101.3</v>
      </c>
      <c r="G30" s="29">
        <v>101.9</v>
      </c>
      <c r="H30" s="28">
        <v>88.7</v>
      </c>
      <c r="I30" s="31">
        <v>96.7</v>
      </c>
      <c r="J30" s="30">
        <v>96.5</v>
      </c>
      <c r="K30" s="31">
        <v>73.5</v>
      </c>
      <c r="L30" s="30">
        <v>76.8</v>
      </c>
      <c r="M30" s="29">
        <v>76</v>
      </c>
      <c r="N30" s="30">
        <v>74.400000000000006</v>
      </c>
      <c r="O30" s="29">
        <v>74.900000000000006</v>
      </c>
      <c r="P30" s="30">
        <v>85.1</v>
      </c>
      <c r="Q30" s="29">
        <v>79.599999999999994</v>
      </c>
      <c r="R30" s="28">
        <v>80.900000000000006</v>
      </c>
      <c r="S30" s="31">
        <v>88.4</v>
      </c>
      <c r="T30" s="30">
        <v>84</v>
      </c>
      <c r="U30" s="31">
        <v>67.7</v>
      </c>
      <c r="V30" s="30">
        <v>69</v>
      </c>
      <c r="W30" s="29">
        <v>74.3</v>
      </c>
      <c r="X30" s="30">
        <v>70.099999999999994</v>
      </c>
      <c r="Y30" s="29">
        <v>71.3</v>
      </c>
      <c r="Z30" s="30">
        <v>89.2</v>
      </c>
      <c r="AA30" s="29">
        <v>82.1</v>
      </c>
      <c r="AB30" s="12"/>
    </row>
    <row r="31" spans="2:28" x14ac:dyDescent="0.35">
      <c r="B31" s="9"/>
      <c r="C31" s="34" t="s">
        <v>162</v>
      </c>
      <c r="D31" s="28">
        <v>8.5</v>
      </c>
      <c r="E31" s="29">
        <v>9.4</v>
      </c>
      <c r="F31" s="28">
        <v>9.1999999999999993</v>
      </c>
      <c r="G31" s="29">
        <v>7.6</v>
      </c>
      <c r="H31" s="28">
        <v>9.4</v>
      </c>
      <c r="I31" s="29">
        <v>7.7</v>
      </c>
      <c r="J31" s="28">
        <v>8.1</v>
      </c>
      <c r="K31" s="29">
        <v>6.7</v>
      </c>
      <c r="L31" s="28">
        <v>6.1</v>
      </c>
      <c r="M31" s="29">
        <v>8.9</v>
      </c>
      <c r="N31" s="28">
        <v>7.3</v>
      </c>
      <c r="O31" s="29">
        <v>5.8</v>
      </c>
      <c r="P31" s="28">
        <v>3.9</v>
      </c>
      <c r="Q31" s="29">
        <v>6.4</v>
      </c>
      <c r="R31" s="28">
        <v>8.4</v>
      </c>
      <c r="S31" s="29">
        <v>4.5999999999999996</v>
      </c>
      <c r="T31" s="28">
        <v>6.2</v>
      </c>
      <c r="U31" s="29">
        <v>6.7</v>
      </c>
      <c r="V31" s="28">
        <v>6.5</v>
      </c>
      <c r="W31" s="29">
        <v>7</v>
      </c>
      <c r="X31" s="28">
        <v>4.5999999999999996</v>
      </c>
      <c r="Y31" s="29">
        <v>4.5999999999999996</v>
      </c>
      <c r="Z31" s="28">
        <v>5.5</v>
      </c>
      <c r="AA31" s="29">
        <v>4.0999999999999996</v>
      </c>
      <c r="AB31" s="12"/>
    </row>
    <row r="32" spans="2:28" x14ac:dyDescent="0.35">
      <c r="B32" s="9"/>
      <c r="C32" s="34" t="s">
        <v>146</v>
      </c>
      <c r="D32" s="28">
        <v>11.3</v>
      </c>
      <c r="E32" s="29">
        <v>13</v>
      </c>
      <c r="F32" s="28">
        <v>14.8</v>
      </c>
      <c r="G32" s="29">
        <v>8.4</v>
      </c>
      <c r="H32" s="28">
        <v>11.1</v>
      </c>
      <c r="I32" s="29">
        <v>10.8</v>
      </c>
      <c r="J32" s="28">
        <v>11.7</v>
      </c>
      <c r="K32" s="29">
        <v>8</v>
      </c>
      <c r="L32" s="28">
        <v>6.7</v>
      </c>
      <c r="M32" s="29">
        <v>8.1999999999999993</v>
      </c>
      <c r="N32" s="28">
        <v>5.3</v>
      </c>
      <c r="O32" s="29">
        <v>6.9</v>
      </c>
      <c r="P32" s="28">
        <v>6.6</v>
      </c>
      <c r="Q32" s="29">
        <v>6.6</v>
      </c>
      <c r="R32" s="28">
        <v>5.7</v>
      </c>
      <c r="S32" s="29">
        <v>6</v>
      </c>
      <c r="T32" s="28">
        <v>5.3</v>
      </c>
      <c r="U32" s="29">
        <v>7.1</v>
      </c>
      <c r="V32" s="28">
        <v>8.6</v>
      </c>
      <c r="W32" s="29">
        <v>6.5</v>
      </c>
      <c r="X32" s="28">
        <v>6.3</v>
      </c>
      <c r="Y32" s="29">
        <v>6.1</v>
      </c>
      <c r="Z32" s="28">
        <v>7.8</v>
      </c>
      <c r="AA32" s="29">
        <v>5.7</v>
      </c>
      <c r="AB32" s="12"/>
    </row>
    <row r="33" spans="2:28" x14ac:dyDescent="0.35">
      <c r="B33" s="9"/>
      <c r="C33" s="34" t="s">
        <v>147</v>
      </c>
      <c r="D33" s="28">
        <v>43.2</v>
      </c>
      <c r="E33" s="29">
        <v>32.5</v>
      </c>
      <c r="F33" s="28">
        <v>34.6</v>
      </c>
      <c r="G33" s="29">
        <v>36.1</v>
      </c>
      <c r="H33" s="28">
        <v>33.799999999999997</v>
      </c>
      <c r="I33" s="29">
        <v>33.799999999999997</v>
      </c>
      <c r="J33" s="28">
        <v>32.4</v>
      </c>
      <c r="K33" s="29">
        <v>29.5</v>
      </c>
      <c r="L33" s="28">
        <v>23.7</v>
      </c>
      <c r="M33" s="29">
        <v>22.5</v>
      </c>
      <c r="N33" s="28">
        <v>18.100000000000001</v>
      </c>
      <c r="O33" s="29">
        <v>21.5</v>
      </c>
      <c r="P33" s="28">
        <v>16.600000000000001</v>
      </c>
      <c r="Q33" s="29">
        <v>16.2</v>
      </c>
      <c r="R33" s="28">
        <v>15.4</v>
      </c>
      <c r="S33" s="29">
        <v>19.8</v>
      </c>
      <c r="T33" s="28">
        <v>22.3</v>
      </c>
      <c r="U33" s="29">
        <v>20.399999999999999</v>
      </c>
      <c r="V33" s="28">
        <v>16.3</v>
      </c>
      <c r="W33" s="29">
        <v>17</v>
      </c>
      <c r="X33" s="28">
        <v>16.899999999999999</v>
      </c>
      <c r="Y33" s="29">
        <v>16.399999999999999</v>
      </c>
      <c r="Z33" s="28">
        <v>19.7</v>
      </c>
      <c r="AA33" s="29">
        <v>17.899999999999999</v>
      </c>
      <c r="AB33" s="12"/>
    </row>
    <row r="34" spans="2:28" x14ac:dyDescent="0.35">
      <c r="B34" s="9"/>
      <c r="C34" s="34" t="s">
        <v>148</v>
      </c>
      <c r="D34" s="30">
        <v>51.3</v>
      </c>
      <c r="E34" s="31">
        <v>49.2</v>
      </c>
      <c r="F34" s="28">
        <v>52.3</v>
      </c>
      <c r="G34" s="29">
        <v>38.5</v>
      </c>
      <c r="H34" s="28">
        <v>46</v>
      </c>
      <c r="I34" s="31">
        <v>41.9</v>
      </c>
      <c r="J34" s="30">
        <v>51.3</v>
      </c>
      <c r="K34" s="31">
        <v>39.200000000000003</v>
      </c>
      <c r="L34" s="28">
        <v>40</v>
      </c>
      <c r="M34" s="31">
        <v>37.299999999999997</v>
      </c>
      <c r="N34" s="28">
        <v>31.8</v>
      </c>
      <c r="O34" s="31">
        <v>25.1</v>
      </c>
      <c r="P34" s="30">
        <v>28.1</v>
      </c>
      <c r="Q34" s="29">
        <v>30.8</v>
      </c>
      <c r="R34" s="30">
        <v>34.1</v>
      </c>
      <c r="S34" s="31">
        <v>29.6</v>
      </c>
      <c r="T34" s="28">
        <v>19.399999999999999</v>
      </c>
      <c r="U34" s="29">
        <v>27.4</v>
      </c>
      <c r="V34" s="28">
        <v>31.5</v>
      </c>
      <c r="W34" s="29">
        <v>31.1</v>
      </c>
      <c r="X34" s="30">
        <v>31.4</v>
      </c>
      <c r="Y34" s="31">
        <v>20.7</v>
      </c>
      <c r="Z34" s="30">
        <v>24.4</v>
      </c>
      <c r="AA34" s="31">
        <v>20.3</v>
      </c>
      <c r="AB34" s="12"/>
    </row>
    <row r="35" spans="2:28" ht="15" customHeight="1" x14ac:dyDescent="0.35">
      <c r="B35" s="9"/>
      <c r="C35" s="34" t="s">
        <v>149</v>
      </c>
      <c r="D35" s="28">
        <v>53.8</v>
      </c>
      <c r="E35" s="29">
        <v>51.7</v>
      </c>
      <c r="F35" s="28">
        <v>47.3</v>
      </c>
      <c r="G35" s="29">
        <v>55.5</v>
      </c>
      <c r="H35" s="28">
        <v>44.1</v>
      </c>
      <c r="I35" s="29">
        <v>50.7</v>
      </c>
      <c r="J35" s="28">
        <v>42.1</v>
      </c>
      <c r="K35" s="29">
        <v>52.8</v>
      </c>
      <c r="L35" s="28">
        <v>40.799999999999997</v>
      </c>
      <c r="M35" s="29">
        <v>33</v>
      </c>
      <c r="N35" s="28">
        <v>35.4</v>
      </c>
      <c r="O35" s="29">
        <v>32.9</v>
      </c>
      <c r="P35" s="28">
        <v>33.5</v>
      </c>
      <c r="Q35" s="29">
        <v>32</v>
      </c>
      <c r="R35" s="28">
        <v>38.200000000000003</v>
      </c>
      <c r="S35" s="29">
        <v>33.200000000000003</v>
      </c>
      <c r="T35" s="28">
        <v>33.200000000000003</v>
      </c>
      <c r="U35" s="29">
        <v>32.200000000000003</v>
      </c>
      <c r="V35" s="28">
        <v>38.4</v>
      </c>
      <c r="W35" s="29">
        <v>30.8</v>
      </c>
      <c r="X35" s="28">
        <v>28.3</v>
      </c>
      <c r="Y35" s="29">
        <v>30.8</v>
      </c>
      <c r="Z35" s="28">
        <v>26.9</v>
      </c>
      <c r="AA35" s="29">
        <v>30.2</v>
      </c>
      <c r="AB35" s="12"/>
    </row>
    <row r="36" spans="2:28" x14ac:dyDescent="0.35">
      <c r="B36" s="9"/>
      <c r="C36" s="34" t="s">
        <v>150</v>
      </c>
      <c r="D36" s="28">
        <v>75.599999999999994</v>
      </c>
      <c r="E36" s="29">
        <v>68.7</v>
      </c>
      <c r="F36" s="28">
        <v>70.7</v>
      </c>
      <c r="G36" s="29">
        <v>58.2</v>
      </c>
      <c r="H36" s="28">
        <v>59.4</v>
      </c>
      <c r="I36" s="31">
        <v>58</v>
      </c>
      <c r="J36" s="30">
        <v>64.5</v>
      </c>
      <c r="K36" s="29">
        <v>60</v>
      </c>
      <c r="L36" s="30">
        <v>47.6</v>
      </c>
      <c r="M36" s="31">
        <v>54.8</v>
      </c>
      <c r="N36" s="28">
        <v>44.2</v>
      </c>
      <c r="O36" s="29">
        <v>42.8</v>
      </c>
      <c r="P36" s="30">
        <v>53.1</v>
      </c>
      <c r="Q36" s="31">
        <v>40.5</v>
      </c>
      <c r="R36" s="30">
        <v>46.4</v>
      </c>
      <c r="S36" s="29">
        <v>41.7</v>
      </c>
      <c r="T36" s="30">
        <v>49.9</v>
      </c>
      <c r="U36" s="29">
        <v>40.5</v>
      </c>
      <c r="V36" s="30">
        <v>39.200000000000003</v>
      </c>
      <c r="W36" s="29">
        <v>35.6</v>
      </c>
      <c r="X36" s="30">
        <v>46.5</v>
      </c>
      <c r="Y36" s="29">
        <v>46.2</v>
      </c>
      <c r="Z36" s="30">
        <v>44.2</v>
      </c>
      <c r="AA36" s="29">
        <v>39.4</v>
      </c>
      <c r="AB36" s="12"/>
    </row>
    <row r="37" spans="2:28" x14ac:dyDescent="0.35">
      <c r="B37" s="9"/>
      <c r="C37" s="34" t="s">
        <v>151</v>
      </c>
      <c r="D37" s="28">
        <v>116.8</v>
      </c>
      <c r="E37" s="29">
        <v>103.3</v>
      </c>
      <c r="F37" s="28">
        <v>110.4</v>
      </c>
      <c r="G37" s="29">
        <v>86.9</v>
      </c>
      <c r="H37" s="28">
        <v>94.5</v>
      </c>
      <c r="I37" s="29">
        <v>89.1</v>
      </c>
      <c r="J37" s="28">
        <v>91.2</v>
      </c>
      <c r="K37" s="29">
        <v>89.6</v>
      </c>
      <c r="L37" s="28">
        <v>77.7</v>
      </c>
      <c r="M37" s="29">
        <v>76.8</v>
      </c>
      <c r="N37" s="28">
        <v>67.5</v>
      </c>
      <c r="O37" s="29">
        <v>69.099999999999994</v>
      </c>
      <c r="P37" s="28">
        <v>71.7</v>
      </c>
      <c r="Q37" s="29">
        <v>60.8</v>
      </c>
      <c r="R37" s="28">
        <v>66.900000000000006</v>
      </c>
      <c r="S37" s="29">
        <v>61.6</v>
      </c>
      <c r="T37" s="28">
        <v>66</v>
      </c>
      <c r="U37" s="29">
        <v>62.1</v>
      </c>
      <c r="V37" s="28">
        <v>68.400000000000006</v>
      </c>
      <c r="W37" s="29">
        <v>59.4</v>
      </c>
      <c r="X37" s="28">
        <v>58.8</v>
      </c>
      <c r="Y37" s="29">
        <v>67.2</v>
      </c>
      <c r="Z37" s="28">
        <v>59</v>
      </c>
      <c r="AA37" s="29">
        <v>56.6</v>
      </c>
      <c r="AB37" s="12"/>
    </row>
    <row r="38" spans="2:28" x14ac:dyDescent="0.35">
      <c r="B38" s="9"/>
      <c r="C38" s="34" t="s">
        <v>152</v>
      </c>
      <c r="D38" s="30">
        <v>191.1</v>
      </c>
      <c r="E38" s="31">
        <v>179.5</v>
      </c>
      <c r="F38" s="28">
        <v>178.6</v>
      </c>
      <c r="G38" s="29">
        <v>154.4</v>
      </c>
      <c r="H38" s="28">
        <v>169.8</v>
      </c>
      <c r="I38" s="31">
        <v>163.1</v>
      </c>
      <c r="J38" s="30">
        <v>149.4</v>
      </c>
      <c r="K38" s="31">
        <v>139.30000000000001</v>
      </c>
      <c r="L38" s="28">
        <v>138.1</v>
      </c>
      <c r="M38" s="31">
        <v>125.8</v>
      </c>
      <c r="N38" s="28">
        <v>120.9</v>
      </c>
      <c r="O38" s="31">
        <v>117.1</v>
      </c>
      <c r="P38" s="30">
        <v>110.8</v>
      </c>
      <c r="Q38" s="29">
        <v>106.3</v>
      </c>
      <c r="R38" s="30">
        <v>101.5</v>
      </c>
      <c r="S38" s="31">
        <v>93.9</v>
      </c>
      <c r="T38" s="28">
        <v>102.2</v>
      </c>
      <c r="U38" s="29">
        <v>84.1</v>
      </c>
      <c r="V38" s="28">
        <v>95.9</v>
      </c>
      <c r="W38" s="29">
        <v>88.7</v>
      </c>
      <c r="X38" s="30">
        <v>101.9</v>
      </c>
      <c r="Y38" s="31">
        <v>88.7</v>
      </c>
      <c r="Z38" s="30">
        <v>85</v>
      </c>
      <c r="AA38" s="31">
        <v>87</v>
      </c>
      <c r="AB38" s="12"/>
    </row>
    <row r="39" spans="2:28" x14ac:dyDescent="0.35">
      <c r="B39" s="9"/>
      <c r="C39" s="34" t="s">
        <v>153</v>
      </c>
      <c r="D39" s="28">
        <v>303.89999999999998</v>
      </c>
      <c r="E39" s="29">
        <v>327.60000000000002</v>
      </c>
      <c r="F39" s="28">
        <v>300.8</v>
      </c>
      <c r="G39" s="29">
        <v>286.10000000000002</v>
      </c>
      <c r="H39" s="28">
        <v>272.5</v>
      </c>
      <c r="I39" s="29">
        <v>285.5</v>
      </c>
      <c r="J39" s="28">
        <v>262.89999999999998</v>
      </c>
      <c r="K39" s="29">
        <v>245.5</v>
      </c>
      <c r="L39" s="28">
        <v>243</v>
      </c>
      <c r="M39" s="29">
        <v>235.3</v>
      </c>
      <c r="N39" s="28">
        <v>214</v>
      </c>
      <c r="O39" s="29">
        <v>196.2</v>
      </c>
      <c r="P39" s="28">
        <v>194.5</v>
      </c>
      <c r="Q39" s="29">
        <v>187.7</v>
      </c>
      <c r="R39" s="28">
        <v>183.5</v>
      </c>
      <c r="S39" s="29">
        <v>176.9</v>
      </c>
      <c r="T39" s="28">
        <v>161.19999999999999</v>
      </c>
      <c r="U39" s="29">
        <v>159.1</v>
      </c>
      <c r="V39" s="28">
        <v>151.6</v>
      </c>
      <c r="W39" s="29">
        <v>156.5</v>
      </c>
      <c r="X39" s="28">
        <v>150.69999999999999</v>
      </c>
      <c r="Y39" s="29">
        <v>148.5</v>
      </c>
      <c r="Z39" s="28">
        <v>138.30000000000001</v>
      </c>
      <c r="AA39" s="29">
        <v>137.1</v>
      </c>
      <c r="AB39" s="12"/>
    </row>
    <row r="40" spans="2:28" x14ac:dyDescent="0.35">
      <c r="B40" s="9"/>
      <c r="C40" s="34" t="s">
        <v>154</v>
      </c>
      <c r="D40" s="28">
        <v>490</v>
      </c>
      <c r="E40" s="29">
        <v>480.4</v>
      </c>
      <c r="F40" s="28">
        <v>484.1</v>
      </c>
      <c r="G40" s="29">
        <v>473.4</v>
      </c>
      <c r="H40" s="28">
        <v>487.2</v>
      </c>
      <c r="I40" s="31">
        <v>491.9</v>
      </c>
      <c r="J40" s="30">
        <v>447.2</v>
      </c>
      <c r="K40" s="29">
        <v>429.7</v>
      </c>
      <c r="L40" s="30">
        <v>440.7</v>
      </c>
      <c r="M40" s="31">
        <v>389.7</v>
      </c>
      <c r="N40" s="28">
        <v>380.1</v>
      </c>
      <c r="O40" s="29">
        <v>369</v>
      </c>
      <c r="P40" s="30">
        <v>343.6</v>
      </c>
      <c r="Q40" s="31">
        <v>342.1</v>
      </c>
      <c r="R40" s="30">
        <v>316.39999999999998</v>
      </c>
      <c r="S40" s="29">
        <v>304.7</v>
      </c>
      <c r="T40" s="30">
        <v>294.8</v>
      </c>
      <c r="U40" s="29">
        <v>281.39999999999998</v>
      </c>
      <c r="V40" s="30">
        <v>263.8</v>
      </c>
      <c r="W40" s="29">
        <v>255.8</v>
      </c>
      <c r="X40" s="30">
        <v>264.60000000000002</v>
      </c>
      <c r="Y40" s="29">
        <v>247</v>
      </c>
      <c r="Z40" s="30">
        <v>245.1</v>
      </c>
      <c r="AA40" s="29">
        <v>235.4</v>
      </c>
      <c r="AB40" s="12"/>
    </row>
    <row r="41" spans="2:28" x14ac:dyDescent="0.35">
      <c r="B41" s="9"/>
      <c r="C41" s="34" t="s">
        <v>155</v>
      </c>
      <c r="D41" s="28">
        <v>761.3</v>
      </c>
      <c r="E41" s="29">
        <v>742.2</v>
      </c>
      <c r="F41" s="28">
        <v>698.4</v>
      </c>
      <c r="G41" s="29">
        <v>673.2</v>
      </c>
      <c r="H41" s="28">
        <v>693.4</v>
      </c>
      <c r="I41" s="29">
        <v>698.8</v>
      </c>
      <c r="J41" s="28">
        <v>659.8</v>
      </c>
      <c r="K41" s="29">
        <v>687.1</v>
      </c>
      <c r="L41" s="28">
        <v>675.9</v>
      </c>
      <c r="M41" s="29">
        <v>636.4</v>
      </c>
      <c r="N41" s="28">
        <v>627.6</v>
      </c>
      <c r="O41" s="29">
        <v>612.29999999999995</v>
      </c>
      <c r="P41" s="28">
        <v>567.4</v>
      </c>
      <c r="Q41" s="29">
        <v>560.1</v>
      </c>
      <c r="R41" s="28">
        <v>568.70000000000005</v>
      </c>
      <c r="S41" s="29">
        <v>522.4</v>
      </c>
      <c r="T41" s="28">
        <v>535.5</v>
      </c>
      <c r="U41" s="29">
        <v>479.7</v>
      </c>
      <c r="V41" s="28">
        <v>468.3</v>
      </c>
      <c r="W41" s="29">
        <v>474.3</v>
      </c>
      <c r="X41" s="28">
        <v>448.2</v>
      </c>
      <c r="Y41" s="29">
        <v>435.7</v>
      </c>
      <c r="Z41" s="28">
        <v>412.2</v>
      </c>
      <c r="AA41" s="29">
        <v>398.2</v>
      </c>
      <c r="AB41" s="12"/>
    </row>
    <row r="42" spans="2:28" x14ac:dyDescent="0.35">
      <c r="B42" s="9"/>
      <c r="C42" s="34" t="s">
        <v>156</v>
      </c>
      <c r="D42" s="28">
        <v>1201.9000000000001</v>
      </c>
      <c r="E42" s="29">
        <v>1181.8</v>
      </c>
      <c r="F42" s="28">
        <v>1171.7</v>
      </c>
      <c r="G42" s="29">
        <v>1107.4000000000001</v>
      </c>
      <c r="H42" s="28">
        <v>1138.4000000000001</v>
      </c>
      <c r="I42" s="29">
        <v>1093.5</v>
      </c>
      <c r="J42" s="28">
        <v>1045.5</v>
      </c>
      <c r="K42" s="29">
        <v>1037.8</v>
      </c>
      <c r="L42" s="28">
        <v>980.9</v>
      </c>
      <c r="M42" s="29">
        <v>924.6</v>
      </c>
      <c r="N42" s="28">
        <v>901.8</v>
      </c>
      <c r="O42" s="29">
        <v>917</v>
      </c>
      <c r="P42" s="28">
        <v>931.9</v>
      </c>
      <c r="Q42" s="29">
        <v>919</v>
      </c>
      <c r="R42" s="28">
        <v>912.2</v>
      </c>
      <c r="S42" s="29">
        <v>846.9</v>
      </c>
      <c r="T42" s="28">
        <v>843</v>
      </c>
      <c r="U42" s="29">
        <v>853.2</v>
      </c>
      <c r="V42" s="28">
        <v>808.6</v>
      </c>
      <c r="W42" s="29">
        <v>807.8</v>
      </c>
      <c r="X42" s="28">
        <v>782.3</v>
      </c>
      <c r="Y42" s="29">
        <v>760.4</v>
      </c>
      <c r="Z42" s="28">
        <v>693.4</v>
      </c>
      <c r="AA42" s="29">
        <v>702.7</v>
      </c>
      <c r="AB42" s="12"/>
    </row>
    <row r="43" spans="2:28" x14ac:dyDescent="0.35">
      <c r="B43" s="9"/>
      <c r="C43" s="34" t="s">
        <v>157</v>
      </c>
      <c r="D43" s="28">
        <v>2022.5</v>
      </c>
      <c r="E43" s="29">
        <v>1926.3</v>
      </c>
      <c r="F43" s="28">
        <v>1800.9</v>
      </c>
      <c r="G43" s="29">
        <v>1759</v>
      </c>
      <c r="H43" s="28">
        <v>1717.6</v>
      </c>
      <c r="I43" s="29">
        <v>1667.7</v>
      </c>
      <c r="J43" s="28">
        <v>1675.7</v>
      </c>
      <c r="K43" s="29">
        <v>1617.1</v>
      </c>
      <c r="L43" s="28">
        <v>1557.1</v>
      </c>
      <c r="M43" s="29">
        <v>1479.2</v>
      </c>
      <c r="N43" s="28">
        <v>1466.1</v>
      </c>
      <c r="O43" s="29">
        <v>1382.7</v>
      </c>
      <c r="P43" s="28">
        <v>1355.2</v>
      </c>
      <c r="Q43" s="29">
        <v>1314.4</v>
      </c>
      <c r="R43" s="28">
        <v>1312</v>
      </c>
      <c r="S43" s="29">
        <v>1259.2</v>
      </c>
      <c r="T43" s="28">
        <v>1337.8</v>
      </c>
      <c r="U43" s="29">
        <v>1353.6</v>
      </c>
      <c r="V43" s="28">
        <v>1314.4</v>
      </c>
      <c r="W43" s="29">
        <v>1314.1</v>
      </c>
      <c r="X43" s="28">
        <v>1377.2</v>
      </c>
      <c r="Y43" s="29">
        <v>1268.5</v>
      </c>
      <c r="Z43" s="28">
        <v>1213.2</v>
      </c>
      <c r="AA43" s="29">
        <v>1204</v>
      </c>
      <c r="AB43" s="12"/>
    </row>
    <row r="44" spans="2:28" x14ac:dyDescent="0.35">
      <c r="B44" s="9"/>
      <c r="C44" s="34" t="s">
        <v>158</v>
      </c>
      <c r="D44" s="28">
        <v>3284</v>
      </c>
      <c r="E44" s="29">
        <v>3206.7</v>
      </c>
      <c r="F44" s="28">
        <v>3078.6</v>
      </c>
      <c r="G44" s="29">
        <v>2930.3</v>
      </c>
      <c r="H44" s="28">
        <v>2930.4</v>
      </c>
      <c r="I44" s="29">
        <v>2809</v>
      </c>
      <c r="J44" s="28">
        <v>2691.7</v>
      </c>
      <c r="K44" s="29">
        <v>2566.1</v>
      </c>
      <c r="L44" s="28">
        <v>2577.8000000000002</v>
      </c>
      <c r="M44" s="29">
        <v>2389.3000000000002</v>
      </c>
      <c r="N44" s="28">
        <v>2340.1999999999998</v>
      </c>
      <c r="O44" s="29">
        <v>2249.3000000000002</v>
      </c>
      <c r="P44" s="28">
        <v>2181</v>
      </c>
      <c r="Q44" s="29">
        <v>2203.1</v>
      </c>
      <c r="R44" s="28">
        <v>2127.1999999999998</v>
      </c>
      <c r="S44" s="29">
        <v>2103.1999999999998</v>
      </c>
      <c r="T44" s="28">
        <v>2056.1999999999998</v>
      </c>
      <c r="U44" s="29">
        <v>1967.4</v>
      </c>
      <c r="V44" s="28">
        <v>1958</v>
      </c>
      <c r="W44" s="29">
        <v>2038.1</v>
      </c>
      <c r="X44" s="28">
        <v>2060.8000000000002</v>
      </c>
      <c r="Y44" s="29">
        <v>2010.5</v>
      </c>
      <c r="Z44" s="28">
        <v>1927</v>
      </c>
      <c r="AA44" s="29">
        <v>1958.8</v>
      </c>
      <c r="AB44" s="12"/>
    </row>
    <row r="45" spans="2:28" x14ac:dyDescent="0.35">
      <c r="B45" s="9"/>
      <c r="C45" s="36" t="s">
        <v>159</v>
      </c>
      <c r="D45" s="30">
        <v>5236</v>
      </c>
      <c r="E45" s="29">
        <v>5053.3</v>
      </c>
      <c r="F45" s="30">
        <v>4865.3999999999996</v>
      </c>
      <c r="G45" s="29">
        <v>4755.8</v>
      </c>
      <c r="H45" s="28">
        <v>4797.2</v>
      </c>
      <c r="I45" s="31">
        <v>4639.3999999999996</v>
      </c>
      <c r="J45" s="30">
        <v>4516.6000000000004</v>
      </c>
      <c r="K45" s="31">
        <v>4556</v>
      </c>
      <c r="L45" s="30">
        <v>4388.1000000000004</v>
      </c>
      <c r="M45" s="29">
        <v>4231.3</v>
      </c>
      <c r="N45" s="30">
        <v>4067</v>
      </c>
      <c r="O45" s="29">
        <v>3849.7</v>
      </c>
      <c r="P45" s="30">
        <v>3669</v>
      </c>
      <c r="Q45" s="29">
        <v>3562.6</v>
      </c>
      <c r="R45" s="28">
        <v>3518.9</v>
      </c>
      <c r="S45" s="31">
        <v>3467.4</v>
      </c>
      <c r="T45" s="30">
        <v>3550.9</v>
      </c>
      <c r="U45" s="31">
        <v>3385.1</v>
      </c>
      <c r="V45" s="30">
        <v>3385.6</v>
      </c>
      <c r="W45" s="29">
        <v>3446.9</v>
      </c>
      <c r="X45" s="30">
        <v>3506.6</v>
      </c>
      <c r="Y45" s="29">
        <v>3371.7</v>
      </c>
      <c r="Z45" s="30">
        <v>3178.3</v>
      </c>
      <c r="AA45" s="29">
        <v>3128.8</v>
      </c>
      <c r="AB45" s="12"/>
    </row>
    <row r="46" spans="2:28" x14ac:dyDescent="0.35">
      <c r="B46" s="9"/>
      <c r="C46" s="34" t="s">
        <v>160</v>
      </c>
      <c r="D46" s="30">
        <v>8410.4</v>
      </c>
      <c r="E46" s="29">
        <v>8326.1</v>
      </c>
      <c r="F46" s="30">
        <v>8076.5</v>
      </c>
      <c r="G46" s="29">
        <v>7754.3</v>
      </c>
      <c r="H46" s="28">
        <v>7609.1</v>
      </c>
      <c r="I46" s="31">
        <v>7713.8</v>
      </c>
      <c r="J46" s="30">
        <v>7392.3</v>
      </c>
      <c r="K46" s="31">
        <v>7484.1</v>
      </c>
      <c r="L46" s="30">
        <v>7336</v>
      </c>
      <c r="M46" s="29">
        <v>6942.9</v>
      </c>
      <c r="N46" s="30">
        <v>7111.3</v>
      </c>
      <c r="O46" s="29">
        <v>6977.9</v>
      </c>
      <c r="P46" s="30">
        <v>6506.6</v>
      </c>
      <c r="Q46" s="29">
        <v>6594.6</v>
      </c>
      <c r="R46" s="28">
        <v>6433.8</v>
      </c>
      <c r="S46" s="31">
        <v>6387.9</v>
      </c>
      <c r="T46" s="30">
        <v>6425.9</v>
      </c>
      <c r="U46" s="31">
        <v>6051.8</v>
      </c>
      <c r="V46" s="30">
        <v>5977.3</v>
      </c>
      <c r="W46" s="29">
        <v>6013.2</v>
      </c>
      <c r="X46" s="30">
        <v>6252.7</v>
      </c>
      <c r="Y46" s="29">
        <v>5980</v>
      </c>
      <c r="Z46" s="30">
        <v>5765.7</v>
      </c>
      <c r="AA46" s="29">
        <v>5547.2</v>
      </c>
      <c r="AB46" s="12"/>
    </row>
    <row r="47" spans="2:28" x14ac:dyDescent="0.35">
      <c r="B47" s="9"/>
      <c r="C47" s="34" t="s">
        <v>161</v>
      </c>
      <c r="D47" s="28">
        <v>17748.900000000001</v>
      </c>
      <c r="E47" s="29">
        <v>17526.3</v>
      </c>
      <c r="F47" s="28">
        <v>16782.7</v>
      </c>
      <c r="G47" s="29">
        <v>16978.2</v>
      </c>
      <c r="H47" s="28">
        <v>16738.3</v>
      </c>
      <c r="I47" s="29">
        <v>16677.7</v>
      </c>
      <c r="J47" s="28">
        <v>16478.3</v>
      </c>
      <c r="K47" s="29">
        <v>16495.599999999999</v>
      </c>
      <c r="L47" s="28">
        <v>16290.2</v>
      </c>
      <c r="M47" s="29">
        <v>15779.3</v>
      </c>
      <c r="N47" s="28">
        <v>15382.4</v>
      </c>
      <c r="O47" s="29">
        <v>15782.1</v>
      </c>
      <c r="P47" s="28">
        <v>15137.3</v>
      </c>
      <c r="Q47" s="29">
        <v>15645.8</v>
      </c>
      <c r="R47" s="28">
        <v>15501.8</v>
      </c>
      <c r="S47" s="29">
        <v>15785.3</v>
      </c>
      <c r="T47" s="28">
        <v>16210.3</v>
      </c>
      <c r="U47" s="29">
        <v>15510.5</v>
      </c>
      <c r="V47" s="28">
        <v>15532.3</v>
      </c>
      <c r="W47" s="29">
        <v>16085.3</v>
      </c>
      <c r="X47" s="28">
        <v>16230.8</v>
      </c>
      <c r="Y47" s="29">
        <v>15441</v>
      </c>
      <c r="Z47" s="28">
        <v>14643.4</v>
      </c>
      <c r="AA47" s="29">
        <v>14657</v>
      </c>
      <c r="AB47" s="12"/>
    </row>
    <row r="48" spans="2:28" x14ac:dyDescent="0.35">
      <c r="B48" s="9"/>
      <c r="C48" s="68" t="s">
        <v>1</v>
      </c>
      <c r="D48" s="58">
        <v>1087.5999999999999</v>
      </c>
      <c r="E48" s="57">
        <v>1066.2</v>
      </c>
      <c r="F48" s="58">
        <v>1031.3</v>
      </c>
      <c r="G48" s="57">
        <v>1011.7</v>
      </c>
      <c r="H48" s="58">
        <v>1018.8</v>
      </c>
      <c r="I48" s="57">
        <v>1016.7</v>
      </c>
      <c r="J48" s="58">
        <v>993.4</v>
      </c>
      <c r="K48" s="57">
        <v>992.2</v>
      </c>
      <c r="L48" s="58">
        <v>979.2</v>
      </c>
      <c r="M48" s="57">
        <v>942.1</v>
      </c>
      <c r="N48" s="58">
        <v>935.1</v>
      </c>
      <c r="O48" s="57">
        <v>934.6</v>
      </c>
      <c r="P48" s="58">
        <v>909.5</v>
      </c>
      <c r="Q48" s="57">
        <v>925.9</v>
      </c>
      <c r="R48" s="58">
        <v>923.3</v>
      </c>
      <c r="S48" s="57">
        <v>925</v>
      </c>
      <c r="T48" s="58">
        <v>953.5</v>
      </c>
      <c r="U48" s="57">
        <v>926.7</v>
      </c>
      <c r="V48" s="58">
        <v>937.5</v>
      </c>
      <c r="W48" s="57">
        <v>976.2</v>
      </c>
      <c r="X48" s="58">
        <v>1009.3</v>
      </c>
      <c r="Y48" s="57">
        <v>980.8</v>
      </c>
      <c r="Z48" s="58">
        <v>954.8</v>
      </c>
      <c r="AA48" s="57">
        <v>967.1</v>
      </c>
      <c r="AB48" s="12"/>
    </row>
    <row r="49" spans="2:28" x14ac:dyDescent="0.35">
      <c r="B49" s="9"/>
      <c r="C49" s="47" t="s">
        <v>336</v>
      </c>
      <c r="D49" s="19"/>
      <c r="E49" s="19"/>
      <c r="F49" s="19"/>
      <c r="G49" s="19"/>
      <c r="H49" s="19"/>
      <c r="I49" s="19"/>
      <c r="J49" s="19"/>
      <c r="K49" s="19"/>
      <c r="L49" s="19"/>
      <c r="M49" s="19"/>
      <c r="N49" s="19"/>
      <c r="O49" s="19"/>
      <c r="P49" s="19"/>
      <c r="Q49" s="19"/>
      <c r="R49" s="19"/>
      <c r="S49" s="19"/>
      <c r="T49" s="19"/>
      <c r="U49" s="19"/>
      <c r="V49" s="19"/>
      <c r="W49" s="19"/>
      <c r="X49" s="19"/>
      <c r="Y49" s="19"/>
      <c r="Z49" s="19"/>
      <c r="AA49" s="19"/>
      <c r="AB49" s="12"/>
    </row>
    <row r="50" spans="2:28" x14ac:dyDescent="0.35">
      <c r="B50" s="9"/>
      <c r="C50" s="21" t="s">
        <v>323</v>
      </c>
      <c r="D50" s="21"/>
      <c r="E50" s="21"/>
      <c r="F50" s="21"/>
      <c r="G50" s="21"/>
      <c r="H50" s="21"/>
      <c r="I50" s="21"/>
      <c r="J50" s="21"/>
      <c r="K50" s="21"/>
      <c r="L50" s="21"/>
      <c r="M50" s="21"/>
      <c r="N50" s="21"/>
      <c r="O50" s="21"/>
      <c r="P50" s="21"/>
      <c r="Q50" s="21"/>
      <c r="R50" s="21"/>
      <c r="S50" s="21"/>
      <c r="T50" s="21"/>
      <c r="U50" s="21"/>
      <c r="V50" s="21"/>
      <c r="W50" s="21"/>
      <c r="X50" s="21"/>
      <c r="Y50" s="21"/>
      <c r="Z50" s="21"/>
      <c r="AA50" s="21"/>
      <c r="AB50" s="12"/>
    </row>
    <row r="51" spans="2:28" x14ac:dyDescent="0.35">
      <c r="B51" s="10"/>
      <c r="C51" s="6"/>
      <c r="D51" s="6"/>
      <c r="E51" s="6"/>
      <c r="F51" s="6"/>
      <c r="G51" s="6"/>
      <c r="H51" s="6"/>
      <c r="I51" s="6"/>
      <c r="J51" s="6"/>
      <c r="K51" s="6"/>
      <c r="L51" s="6"/>
      <c r="M51" s="6"/>
      <c r="N51" s="6"/>
      <c r="O51" s="6"/>
      <c r="P51" s="6"/>
      <c r="Q51" s="6"/>
      <c r="R51" s="6"/>
      <c r="S51" s="6"/>
      <c r="T51" s="6"/>
      <c r="U51" s="6"/>
      <c r="V51" s="6"/>
      <c r="W51" s="6"/>
      <c r="X51" s="6"/>
      <c r="Y51" s="6"/>
      <c r="Z51" s="6"/>
      <c r="AA51" s="6"/>
      <c r="AB51" s="13"/>
    </row>
  </sheetData>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9199C-9A00-4B2B-AD88-E82D89B208C7}">
  <sheetPr>
    <tabColor rgb="FF0070C0"/>
  </sheetPr>
  <dimension ref="B2:F19"/>
  <sheetViews>
    <sheetView zoomScaleNormal="100" workbookViewId="0">
      <selection activeCell="R6" sqref="R6"/>
    </sheetView>
  </sheetViews>
  <sheetFormatPr defaultColWidth="9.26953125" defaultRowHeight="14.5" x14ac:dyDescent="0.35"/>
  <cols>
    <col min="1" max="1" width="9.26953125" style="1"/>
    <col min="2" max="2" width="4.453125" style="1" customWidth="1"/>
    <col min="3" max="3" width="28.54296875" style="1" customWidth="1"/>
    <col min="4" max="4" width="20.26953125" style="1" customWidth="1"/>
    <col min="5" max="5" width="25.1796875" style="1" customWidth="1"/>
    <col min="6" max="6" width="16.81640625" style="1" customWidth="1"/>
    <col min="7" max="16384" width="9.26953125" style="1"/>
  </cols>
  <sheetData>
    <row r="2" spans="2:6" x14ac:dyDescent="0.35">
      <c r="C2" s="32"/>
    </row>
    <row r="4" spans="2:6" x14ac:dyDescent="0.35">
      <c r="C4" s="2"/>
    </row>
    <row r="5" spans="2:6" ht="80.150000000000006" customHeight="1" x14ac:dyDescent="0.35">
      <c r="B5" s="8"/>
      <c r="C5" s="7"/>
      <c r="D5" s="3"/>
      <c r="E5" s="3"/>
      <c r="F5" s="11"/>
    </row>
    <row r="6" spans="2:6" ht="40" customHeight="1" x14ac:dyDescent="0.5">
      <c r="B6" s="9"/>
      <c r="C6" s="18" t="s">
        <v>318</v>
      </c>
      <c r="D6" s="4"/>
      <c r="E6" s="5"/>
      <c r="F6" s="12"/>
    </row>
    <row r="7" spans="2:6" ht="15" customHeight="1" x14ac:dyDescent="0.35">
      <c r="B7" s="9"/>
      <c r="C7" s="25"/>
      <c r="D7" s="4"/>
      <c r="E7" s="5"/>
      <c r="F7" s="12"/>
    </row>
    <row r="8" spans="2:6" ht="15.5" x14ac:dyDescent="0.35">
      <c r="B8" s="9"/>
      <c r="C8" s="33" t="s">
        <v>0</v>
      </c>
      <c r="D8" s="15">
        <v>2024</v>
      </c>
      <c r="E8" s="15">
        <v>2025</v>
      </c>
      <c r="F8" s="12"/>
    </row>
    <row r="9" spans="2:6" x14ac:dyDescent="0.35">
      <c r="B9" s="9"/>
      <c r="C9" s="37" t="s">
        <v>143</v>
      </c>
      <c r="D9" s="37"/>
      <c r="E9" s="37"/>
      <c r="F9" s="12"/>
    </row>
    <row r="10" spans="2:6" x14ac:dyDescent="0.35">
      <c r="B10" s="9"/>
      <c r="C10" s="34" t="s">
        <v>298</v>
      </c>
      <c r="D10" s="22">
        <v>9970</v>
      </c>
      <c r="E10" s="23">
        <v>9990</v>
      </c>
      <c r="F10" s="12"/>
    </row>
    <row r="11" spans="2:6" x14ac:dyDescent="0.35">
      <c r="B11" s="9"/>
      <c r="C11" s="34" t="s">
        <v>299</v>
      </c>
      <c r="D11" s="22">
        <v>10610</v>
      </c>
      <c r="E11" s="23">
        <v>10835</v>
      </c>
      <c r="F11" s="12"/>
    </row>
    <row r="12" spans="2:6" x14ac:dyDescent="0.35">
      <c r="B12" s="9"/>
      <c r="C12" s="34" t="s">
        <v>161</v>
      </c>
      <c r="D12" s="22">
        <v>8535</v>
      </c>
      <c r="E12" s="23">
        <v>8905</v>
      </c>
      <c r="F12" s="12"/>
    </row>
    <row r="13" spans="2:6" x14ac:dyDescent="0.35">
      <c r="B13" s="9"/>
      <c r="C13" s="38" t="s">
        <v>144</v>
      </c>
      <c r="D13" s="37"/>
      <c r="E13" s="37"/>
      <c r="F13" s="12"/>
    </row>
    <row r="14" spans="2:6" x14ac:dyDescent="0.35">
      <c r="B14" s="9"/>
      <c r="C14" s="34" t="s">
        <v>298</v>
      </c>
      <c r="D14" s="26">
        <v>6700</v>
      </c>
      <c r="E14" s="23">
        <v>6690</v>
      </c>
      <c r="F14" s="12"/>
    </row>
    <row r="15" spans="2:6" x14ac:dyDescent="0.35">
      <c r="B15" s="9"/>
      <c r="C15" s="34" t="s">
        <v>299</v>
      </c>
      <c r="D15" s="22">
        <v>8920</v>
      </c>
      <c r="E15" s="23">
        <v>8795</v>
      </c>
      <c r="F15" s="12"/>
    </row>
    <row r="16" spans="2:6" x14ac:dyDescent="0.35">
      <c r="B16" s="9"/>
      <c r="C16" s="34" t="s">
        <v>161</v>
      </c>
      <c r="D16" s="22">
        <v>12005</v>
      </c>
      <c r="E16" s="23">
        <v>12580</v>
      </c>
      <c r="F16" s="12"/>
    </row>
    <row r="17" spans="2:6" x14ac:dyDescent="0.35">
      <c r="B17" s="9"/>
      <c r="C17" s="47" t="s">
        <v>336</v>
      </c>
      <c r="D17" s="19"/>
      <c r="E17" s="19"/>
      <c r="F17" s="12"/>
    </row>
    <row r="18" spans="2:6" ht="29.25" customHeight="1" x14ac:dyDescent="0.35">
      <c r="B18" s="9"/>
      <c r="C18" s="74" t="s">
        <v>323</v>
      </c>
      <c r="D18" s="74"/>
      <c r="E18" s="74"/>
      <c r="F18" s="12"/>
    </row>
    <row r="19" spans="2:6" x14ac:dyDescent="0.35">
      <c r="B19" s="10"/>
      <c r="C19" s="6"/>
      <c r="D19" s="6"/>
      <c r="E19" s="6"/>
      <c r="F19" s="13"/>
    </row>
  </sheetData>
  <mergeCells count="1">
    <mergeCell ref="C18:E18"/>
  </mergeCells>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67C325-9613-4FB7-823D-AE24A9BB205E}">
  <sheetPr>
    <tabColor rgb="FF0070C0"/>
  </sheetPr>
  <dimension ref="B4:AB24"/>
  <sheetViews>
    <sheetView topLeftCell="D16" zoomScaleNormal="100" workbookViewId="0">
      <selection activeCell="AC39" sqref="AC39"/>
    </sheetView>
  </sheetViews>
  <sheetFormatPr defaultColWidth="9.26953125" defaultRowHeight="14.5" x14ac:dyDescent="0.35"/>
  <cols>
    <col min="1" max="1" width="9.26953125" style="1"/>
    <col min="2" max="2" width="4.453125" style="1" customWidth="1"/>
    <col min="3" max="3" width="14.7265625" style="1" customWidth="1"/>
    <col min="4" max="27" width="8.7265625" style="1" customWidth="1"/>
    <col min="28" max="28" width="4.453125" style="1" customWidth="1"/>
    <col min="29" max="16384" width="9.26953125" style="1"/>
  </cols>
  <sheetData>
    <row r="4" spans="2:28" x14ac:dyDescent="0.35">
      <c r="C4" s="2"/>
    </row>
    <row r="5" spans="2:28" ht="80.150000000000006" customHeight="1" x14ac:dyDescent="0.35">
      <c r="B5" s="8"/>
      <c r="C5" s="7"/>
      <c r="D5" s="3"/>
      <c r="E5" s="3"/>
      <c r="F5" s="3"/>
      <c r="G5" s="3"/>
      <c r="H5" s="3"/>
      <c r="I5" s="3"/>
      <c r="J5" s="3"/>
      <c r="K5" s="3"/>
      <c r="L5" s="3"/>
      <c r="M5" s="3"/>
      <c r="N5" s="3"/>
      <c r="O5" s="3"/>
      <c r="P5" s="3"/>
      <c r="Q5" s="3"/>
      <c r="R5" s="3"/>
      <c r="S5" s="3"/>
      <c r="T5" s="3"/>
      <c r="U5" s="3"/>
      <c r="V5" s="3"/>
      <c r="W5" s="3"/>
      <c r="X5" s="3"/>
      <c r="Y5" s="3"/>
      <c r="Z5" s="3"/>
      <c r="AA5" s="3"/>
      <c r="AB5" s="11"/>
    </row>
    <row r="6" spans="2:28" ht="40" customHeight="1" x14ac:dyDescent="0.5">
      <c r="B6" s="9"/>
      <c r="C6" s="18" t="s">
        <v>317</v>
      </c>
      <c r="D6" s="4"/>
      <c r="E6" s="5"/>
      <c r="F6" s="24"/>
      <c r="G6" s="5"/>
      <c r="H6" s="5"/>
      <c r="I6" s="5"/>
      <c r="J6" s="4"/>
      <c r="K6" s="5"/>
      <c r="L6" s="5"/>
      <c r="M6" s="5"/>
      <c r="N6" s="4"/>
      <c r="O6" s="5"/>
      <c r="P6" s="24"/>
      <c r="Q6" s="5"/>
      <c r="R6" s="5"/>
      <c r="S6" s="5"/>
      <c r="T6" s="4"/>
      <c r="U6" s="5"/>
      <c r="V6" s="5"/>
      <c r="W6" s="5"/>
      <c r="X6" s="5"/>
      <c r="Y6" s="5"/>
      <c r="Z6" s="5"/>
      <c r="AA6" s="5"/>
      <c r="AB6" s="12"/>
    </row>
    <row r="7" spans="2:28" ht="15" customHeight="1" x14ac:dyDescent="0.35">
      <c r="B7" s="9"/>
      <c r="C7" s="25"/>
      <c r="D7" s="4"/>
      <c r="E7" s="5"/>
      <c r="F7" s="24"/>
      <c r="G7" s="5"/>
      <c r="H7" s="5"/>
      <c r="I7" s="5"/>
      <c r="J7" s="4"/>
      <c r="K7" s="5"/>
      <c r="L7" s="5"/>
      <c r="M7" s="5"/>
      <c r="N7" s="4"/>
      <c r="O7" s="5"/>
      <c r="P7" s="24"/>
      <c r="Q7" s="5"/>
      <c r="R7" s="5"/>
      <c r="S7" s="5"/>
      <c r="T7" s="4"/>
      <c r="U7" s="5"/>
      <c r="V7" s="5"/>
      <c r="W7" s="5"/>
      <c r="X7" s="5"/>
      <c r="Y7" s="5"/>
      <c r="Z7" s="5"/>
      <c r="AA7" s="5"/>
      <c r="AB7" s="12"/>
    </row>
    <row r="8" spans="2:28" ht="15.5" x14ac:dyDescent="0.35">
      <c r="B8" s="9"/>
      <c r="C8" s="14" t="s">
        <v>41</v>
      </c>
      <c r="D8" s="15">
        <v>2002</v>
      </c>
      <c r="E8" s="15">
        <v>2003</v>
      </c>
      <c r="F8" s="15">
        <v>2004</v>
      </c>
      <c r="G8" s="15">
        <v>2005</v>
      </c>
      <c r="H8" s="15">
        <v>2006</v>
      </c>
      <c r="I8" s="15">
        <v>2007</v>
      </c>
      <c r="J8" s="15">
        <v>2008</v>
      </c>
      <c r="K8" s="15">
        <v>2009</v>
      </c>
      <c r="L8" s="15">
        <v>2010</v>
      </c>
      <c r="M8" s="15">
        <v>2011</v>
      </c>
      <c r="N8" s="15">
        <v>2012</v>
      </c>
      <c r="O8" s="15">
        <v>2013</v>
      </c>
      <c r="P8" s="15">
        <v>2014</v>
      </c>
      <c r="Q8" s="15">
        <v>2015</v>
      </c>
      <c r="R8" s="15">
        <v>2016</v>
      </c>
      <c r="S8" s="15">
        <v>2017</v>
      </c>
      <c r="T8" s="15">
        <v>2018</v>
      </c>
      <c r="U8" s="15">
        <v>2019</v>
      </c>
      <c r="V8" s="15">
        <v>2020</v>
      </c>
      <c r="W8" s="15">
        <v>2021</v>
      </c>
      <c r="X8" s="15">
        <v>2022</v>
      </c>
      <c r="Y8" s="15">
        <v>2023</v>
      </c>
      <c r="Z8" s="15">
        <v>2024</v>
      </c>
      <c r="AA8" s="15">
        <v>2025</v>
      </c>
      <c r="AB8" s="12"/>
    </row>
    <row r="9" spans="2:28" x14ac:dyDescent="0.35">
      <c r="B9" s="9"/>
      <c r="C9" s="16" t="s">
        <v>26</v>
      </c>
      <c r="D9" s="22">
        <v>5435</v>
      </c>
      <c r="E9" s="23">
        <v>5460</v>
      </c>
      <c r="F9" s="22">
        <v>5585</v>
      </c>
      <c r="G9" s="23">
        <v>4900</v>
      </c>
      <c r="H9" s="22">
        <v>5095</v>
      </c>
      <c r="I9" s="23">
        <v>4900</v>
      </c>
      <c r="J9" s="22">
        <v>5255</v>
      </c>
      <c r="K9" s="23">
        <v>5710</v>
      </c>
      <c r="L9" s="22">
        <v>4910</v>
      </c>
      <c r="M9" s="23">
        <v>4965</v>
      </c>
      <c r="N9" s="22">
        <v>4785</v>
      </c>
      <c r="O9" s="23">
        <v>5370</v>
      </c>
      <c r="P9" s="22">
        <v>4555</v>
      </c>
      <c r="Q9" s="23">
        <v>4800</v>
      </c>
      <c r="R9" s="22">
        <v>4685</v>
      </c>
      <c r="S9" s="23">
        <v>4880</v>
      </c>
      <c r="T9" s="22">
        <v>4955</v>
      </c>
      <c r="U9" s="23">
        <v>4960</v>
      </c>
      <c r="V9" s="22">
        <v>4820</v>
      </c>
      <c r="W9" s="23">
        <v>5440</v>
      </c>
      <c r="X9" s="22">
        <v>5435</v>
      </c>
      <c r="Y9" s="23">
        <v>5515</v>
      </c>
      <c r="Z9" s="22">
        <v>5495</v>
      </c>
      <c r="AA9" s="23">
        <v>5350</v>
      </c>
      <c r="AB9" s="12"/>
    </row>
    <row r="10" spans="2:28" x14ac:dyDescent="0.35">
      <c r="B10" s="9"/>
      <c r="C10" s="16" t="s">
        <v>27</v>
      </c>
      <c r="D10" s="22">
        <v>4580</v>
      </c>
      <c r="E10" s="23">
        <v>4700</v>
      </c>
      <c r="F10" s="22">
        <v>4675</v>
      </c>
      <c r="G10" s="23">
        <v>4580</v>
      </c>
      <c r="H10" s="22">
        <v>4375</v>
      </c>
      <c r="I10" s="23">
        <v>4645</v>
      </c>
      <c r="J10" s="22">
        <v>4445</v>
      </c>
      <c r="K10" s="23">
        <v>4800</v>
      </c>
      <c r="L10" s="22">
        <v>4520</v>
      </c>
      <c r="M10" s="23">
        <v>4265</v>
      </c>
      <c r="N10" s="22">
        <v>4405</v>
      </c>
      <c r="O10" s="23">
        <v>4810</v>
      </c>
      <c r="P10" s="22">
        <v>4165</v>
      </c>
      <c r="Q10" s="23">
        <v>4470</v>
      </c>
      <c r="R10" s="22">
        <v>4435</v>
      </c>
      <c r="S10" s="23">
        <v>4710</v>
      </c>
      <c r="T10" s="22">
        <v>4925</v>
      </c>
      <c r="U10" s="23">
        <v>4705</v>
      </c>
      <c r="V10" s="22">
        <v>4345</v>
      </c>
      <c r="W10" s="23">
        <v>4340</v>
      </c>
      <c r="X10" s="22">
        <v>5005</v>
      </c>
      <c r="Y10" s="23">
        <v>4560</v>
      </c>
      <c r="Z10" s="22">
        <v>4730</v>
      </c>
      <c r="AA10" s="23">
        <v>4750</v>
      </c>
      <c r="AB10" s="12"/>
    </row>
    <row r="11" spans="2:28" x14ac:dyDescent="0.35">
      <c r="B11" s="9"/>
      <c r="C11" s="16" t="s">
        <v>28</v>
      </c>
      <c r="D11" s="22">
        <v>5405</v>
      </c>
      <c r="E11" s="23">
        <v>5380</v>
      </c>
      <c r="F11" s="22">
        <v>4890</v>
      </c>
      <c r="G11" s="23">
        <v>5380</v>
      </c>
      <c r="H11" s="22">
        <v>4835</v>
      </c>
      <c r="I11" s="23">
        <v>5270</v>
      </c>
      <c r="J11" s="22">
        <v>4730</v>
      </c>
      <c r="K11" s="23">
        <v>4875</v>
      </c>
      <c r="L11" s="22">
        <v>4905</v>
      </c>
      <c r="M11" s="23">
        <v>4705</v>
      </c>
      <c r="N11" s="22">
        <v>4490</v>
      </c>
      <c r="O11" s="23">
        <v>4910</v>
      </c>
      <c r="P11" s="22">
        <v>4385</v>
      </c>
      <c r="Q11" s="23">
        <v>5020</v>
      </c>
      <c r="R11" s="22">
        <v>4990</v>
      </c>
      <c r="S11" s="23">
        <v>4900</v>
      </c>
      <c r="T11" s="22">
        <v>5640</v>
      </c>
      <c r="U11" s="23">
        <v>4570</v>
      </c>
      <c r="V11" s="22">
        <v>4815</v>
      </c>
      <c r="W11" s="23">
        <v>4440</v>
      </c>
      <c r="X11" s="22">
        <v>5375</v>
      </c>
      <c r="Y11" s="23">
        <v>5065</v>
      </c>
      <c r="Z11" s="22">
        <v>4780</v>
      </c>
      <c r="AA11" s="23">
        <v>5270</v>
      </c>
      <c r="AB11" s="12"/>
    </row>
    <row r="12" spans="2:28" x14ac:dyDescent="0.35">
      <c r="B12" s="9"/>
      <c r="C12" s="16" t="s">
        <v>29</v>
      </c>
      <c r="D12" s="22">
        <v>5220</v>
      </c>
      <c r="E12" s="23">
        <v>4855</v>
      </c>
      <c r="F12" s="22">
        <v>4470</v>
      </c>
      <c r="G12" s="23">
        <v>4640</v>
      </c>
      <c r="H12" s="22">
        <v>4595</v>
      </c>
      <c r="I12" s="23">
        <v>4600</v>
      </c>
      <c r="J12" s="22">
        <v>4460</v>
      </c>
      <c r="K12" s="23">
        <v>4465</v>
      </c>
      <c r="L12" s="22">
        <v>4575</v>
      </c>
      <c r="M12" s="23">
        <v>4220</v>
      </c>
      <c r="N12" s="22">
        <v>4450</v>
      </c>
      <c r="O12" s="23">
        <v>4475</v>
      </c>
      <c r="P12" s="22">
        <v>4255</v>
      </c>
      <c r="Q12" s="23">
        <v>4360</v>
      </c>
      <c r="R12" s="22">
        <v>4385</v>
      </c>
      <c r="S12" s="23">
        <v>4220</v>
      </c>
      <c r="T12" s="22">
        <v>4670</v>
      </c>
      <c r="U12" s="23">
        <v>4440</v>
      </c>
      <c r="V12" s="22">
        <v>4725</v>
      </c>
      <c r="W12" s="23">
        <v>4330</v>
      </c>
      <c r="X12" s="22">
        <v>4900</v>
      </c>
      <c r="Y12" s="23">
        <v>4860</v>
      </c>
      <c r="Z12" s="22">
        <v>4615</v>
      </c>
      <c r="AA12" s="23">
        <v>4685</v>
      </c>
      <c r="AB12" s="12"/>
    </row>
    <row r="13" spans="2:28" x14ac:dyDescent="0.35">
      <c r="B13" s="9"/>
      <c r="C13" s="16" t="s">
        <v>30</v>
      </c>
      <c r="D13" s="26">
        <v>4705</v>
      </c>
      <c r="E13" s="23">
        <v>4610</v>
      </c>
      <c r="F13" s="26">
        <v>4545</v>
      </c>
      <c r="G13" s="23">
        <v>4560</v>
      </c>
      <c r="H13" s="22">
        <v>4605</v>
      </c>
      <c r="I13" s="27">
        <v>4610</v>
      </c>
      <c r="J13" s="26">
        <v>4550</v>
      </c>
      <c r="K13" s="27">
        <v>4390</v>
      </c>
      <c r="L13" s="26">
        <v>4455</v>
      </c>
      <c r="M13" s="23">
        <v>4375</v>
      </c>
      <c r="N13" s="26">
        <v>4270</v>
      </c>
      <c r="O13" s="23">
        <v>4295</v>
      </c>
      <c r="P13" s="26">
        <v>4250</v>
      </c>
      <c r="Q13" s="23">
        <v>4255</v>
      </c>
      <c r="R13" s="22">
        <v>4355</v>
      </c>
      <c r="S13" s="27">
        <v>4430</v>
      </c>
      <c r="T13" s="26">
        <v>4365</v>
      </c>
      <c r="U13" s="27">
        <v>4405</v>
      </c>
      <c r="V13" s="26">
        <v>4365</v>
      </c>
      <c r="W13" s="23">
        <v>4625</v>
      </c>
      <c r="X13" s="26">
        <v>4580</v>
      </c>
      <c r="Y13" s="23">
        <v>4685</v>
      </c>
      <c r="Z13" s="26">
        <v>4560</v>
      </c>
      <c r="AA13" s="23">
        <v>4740</v>
      </c>
      <c r="AB13" s="12"/>
    </row>
    <row r="14" spans="2:28" x14ac:dyDescent="0.35">
      <c r="B14" s="9"/>
      <c r="C14" s="17" t="s">
        <v>31</v>
      </c>
      <c r="D14" s="26">
        <v>4345</v>
      </c>
      <c r="E14" s="23">
        <v>4345</v>
      </c>
      <c r="F14" s="26">
        <v>4185</v>
      </c>
      <c r="G14" s="23">
        <v>4195</v>
      </c>
      <c r="H14" s="22">
        <v>4395</v>
      </c>
      <c r="I14" s="27">
        <v>4335</v>
      </c>
      <c r="J14" s="26">
        <v>4235</v>
      </c>
      <c r="K14" s="27">
        <v>4140</v>
      </c>
      <c r="L14" s="26">
        <v>4140</v>
      </c>
      <c r="M14" s="23">
        <v>4055</v>
      </c>
      <c r="N14" s="26">
        <v>4120</v>
      </c>
      <c r="O14" s="23">
        <v>3950</v>
      </c>
      <c r="P14" s="26">
        <v>3930</v>
      </c>
      <c r="Q14" s="23">
        <v>4025</v>
      </c>
      <c r="R14" s="22">
        <v>3975</v>
      </c>
      <c r="S14" s="27">
        <v>4200</v>
      </c>
      <c r="T14" s="26">
        <v>4090</v>
      </c>
      <c r="U14" s="27">
        <v>4230</v>
      </c>
      <c r="V14" s="26">
        <v>4165</v>
      </c>
      <c r="W14" s="23">
        <v>4390</v>
      </c>
      <c r="X14" s="26">
        <v>4590</v>
      </c>
      <c r="Y14" s="23">
        <v>4385</v>
      </c>
      <c r="Z14" s="26">
        <v>4345</v>
      </c>
      <c r="AA14" s="23">
        <v>4405</v>
      </c>
      <c r="AB14" s="12"/>
    </row>
    <row r="15" spans="2:28" x14ac:dyDescent="0.35">
      <c r="B15" s="9"/>
      <c r="C15" s="16" t="s">
        <v>32</v>
      </c>
      <c r="D15" s="22">
        <v>4620</v>
      </c>
      <c r="E15" s="23">
        <v>4445</v>
      </c>
      <c r="F15" s="22">
        <v>4450</v>
      </c>
      <c r="G15" s="23">
        <v>4390</v>
      </c>
      <c r="H15" s="22">
        <v>4550</v>
      </c>
      <c r="I15" s="23">
        <v>4375</v>
      </c>
      <c r="J15" s="22">
        <v>4250</v>
      </c>
      <c r="K15" s="23">
        <v>4295</v>
      </c>
      <c r="L15" s="22">
        <v>4345</v>
      </c>
      <c r="M15" s="23">
        <v>4210</v>
      </c>
      <c r="N15" s="22">
        <v>4100</v>
      </c>
      <c r="O15" s="23">
        <v>4100</v>
      </c>
      <c r="P15" s="22">
        <v>4260</v>
      </c>
      <c r="Q15" s="23">
        <v>4125</v>
      </c>
      <c r="R15" s="22">
        <v>4110</v>
      </c>
      <c r="S15" s="23">
        <v>4040</v>
      </c>
      <c r="T15" s="22">
        <v>4500</v>
      </c>
      <c r="U15" s="23">
        <v>4180</v>
      </c>
      <c r="V15" s="22">
        <v>4320</v>
      </c>
      <c r="W15" s="23">
        <v>4570</v>
      </c>
      <c r="X15" s="22">
        <v>4640</v>
      </c>
      <c r="Y15" s="23">
        <v>4495</v>
      </c>
      <c r="Z15" s="22">
        <v>4535</v>
      </c>
      <c r="AA15" s="23">
        <v>4660</v>
      </c>
      <c r="AB15" s="12"/>
    </row>
    <row r="16" spans="2:28" x14ac:dyDescent="0.35">
      <c r="B16" s="9"/>
      <c r="C16" s="16" t="s">
        <v>33</v>
      </c>
      <c r="D16" s="22">
        <v>4640</v>
      </c>
      <c r="E16" s="23">
        <v>4480</v>
      </c>
      <c r="F16" s="22">
        <v>4495</v>
      </c>
      <c r="G16" s="23">
        <v>4405</v>
      </c>
      <c r="H16" s="22">
        <v>4525</v>
      </c>
      <c r="I16" s="23">
        <v>4415</v>
      </c>
      <c r="J16" s="22">
        <v>4145</v>
      </c>
      <c r="K16" s="23">
        <v>4165</v>
      </c>
      <c r="L16" s="22">
        <v>4275</v>
      </c>
      <c r="M16" s="23">
        <v>4010</v>
      </c>
      <c r="N16" s="22">
        <v>4065</v>
      </c>
      <c r="O16" s="23">
        <v>3845</v>
      </c>
      <c r="P16" s="22">
        <v>4165</v>
      </c>
      <c r="Q16" s="23">
        <v>4085</v>
      </c>
      <c r="R16" s="22">
        <v>4105</v>
      </c>
      <c r="S16" s="23">
        <v>4130</v>
      </c>
      <c r="T16" s="22">
        <v>4395</v>
      </c>
      <c r="U16" s="23">
        <v>4265</v>
      </c>
      <c r="V16" s="22">
        <v>4295</v>
      </c>
      <c r="W16" s="23">
        <v>4740</v>
      </c>
      <c r="X16" s="22">
        <v>4790</v>
      </c>
      <c r="Y16" s="23">
        <v>4500</v>
      </c>
      <c r="Z16" s="22">
        <v>4610</v>
      </c>
      <c r="AA16" s="23">
        <v>4655</v>
      </c>
      <c r="AB16" s="12"/>
    </row>
    <row r="17" spans="2:28" x14ac:dyDescent="0.35">
      <c r="B17" s="9"/>
      <c r="C17" s="16" t="s">
        <v>34</v>
      </c>
      <c r="D17" s="22">
        <v>4475</v>
      </c>
      <c r="E17" s="23">
        <v>4390</v>
      </c>
      <c r="F17" s="22">
        <v>4275</v>
      </c>
      <c r="G17" s="23">
        <v>4110</v>
      </c>
      <c r="H17" s="22">
        <v>4470</v>
      </c>
      <c r="I17" s="23">
        <v>4200</v>
      </c>
      <c r="J17" s="22">
        <v>4245</v>
      </c>
      <c r="K17" s="23">
        <v>4055</v>
      </c>
      <c r="L17" s="22">
        <v>4230</v>
      </c>
      <c r="M17" s="23">
        <v>4070</v>
      </c>
      <c r="N17" s="22">
        <v>4005</v>
      </c>
      <c r="O17" s="23">
        <v>3960</v>
      </c>
      <c r="P17" s="22">
        <v>4050</v>
      </c>
      <c r="Q17" s="23">
        <v>3935</v>
      </c>
      <c r="R17" s="22">
        <v>3995</v>
      </c>
      <c r="S17" s="23">
        <v>4090</v>
      </c>
      <c r="T17" s="22">
        <v>4105</v>
      </c>
      <c r="U17" s="23">
        <v>4200</v>
      </c>
      <c r="V17" s="22">
        <v>4260</v>
      </c>
      <c r="W17" s="23">
        <v>4550</v>
      </c>
      <c r="X17" s="22">
        <v>4470</v>
      </c>
      <c r="Y17" s="23">
        <v>4510</v>
      </c>
      <c r="Z17" s="22">
        <v>4475</v>
      </c>
      <c r="AA17" s="23">
        <v>4445</v>
      </c>
      <c r="AB17" s="12"/>
    </row>
    <row r="18" spans="2:28" x14ac:dyDescent="0.35">
      <c r="B18" s="9"/>
      <c r="C18" s="16" t="s">
        <v>35</v>
      </c>
      <c r="D18" s="26">
        <v>4765</v>
      </c>
      <c r="E18" s="27">
        <v>4725</v>
      </c>
      <c r="F18" s="22">
        <v>4520</v>
      </c>
      <c r="G18" s="23">
        <v>4380</v>
      </c>
      <c r="H18" s="22">
        <v>4430</v>
      </c>
      <c r="I18" s="27">
        <v>4385</v>
      </c>
      <c r="J18" s="26">
        <v>4490</v>
      </c>
      <c r="K18" s="26">
        <v>4400</v>
      </c>
      <c r="L18" s="22">
        <v>4370</v>
      </c>
      <c r="M18" s="27">
        <v>4205</v>
      </c>
      <c r="N18" s="22">
        <v>4320</v>
      </c>
      <c r="O18" s="27">
        <v>4045</v>
      </c>
      <c r="P18" s="26">
        <v>4005</v>
      </c>
      <c r="Q18" s="23">
        <v>4265</v>
      </c>
      <c r="R18" s="26">
        <v>4360</v>
      </c>
      <c r="S18" s="27">
        <v>4250</v>
      </c>
      <c r="T18" s="22">
        <v>4330</v>
      </c>
      <c r="U18" s="23">
        <v>4410</v>
      </c>
      <c r="V18" s="22">
        <v>4460</v>
      </c>
      <c r="W18" s="23">
        <v>4970</v>
      </c>
      <c r="X18" s="26">
        <v>4865</v>
      </c>
      <c r="Y18" s="27">
        <v>4800</v>
      </c>
      <c r="Z18" s="26">
        <v>4745</v>
      </c>
      <c r="AA18" s="27">
        <v>4855</v>
      </c>
      <c r="AB18" s="12"/>
    </row>
    <row r="19" spans="2:28" ht="15" customHeight="1" x14ac:dyDescent="0.35">
      <c r="B19" s="9"/>
      <c r="C19" s="16" t="s">
        <v>36</v>
      </c>
      <c r="D19" s="22">
        <v>4805</v>
      </c>
      <c r="E19" s="23">
        <v>4455</v>
      </c>
      <c r="F19" s="22">
        <v>4595</v>
      </c>
      <c r="G19" s="23">
        <v>4345</v>
      </c>
      <c r="H19" s="22">
        <v>4495</v>
      </c>
      <c r="I19" s="23">
        <v>4475</v>
      </c>
      <c r="J19" s="22">
        <v>4360</v>
      </c>
      <c r="K19" s="23">
        <v>4450</v>
      </c>
      <c r="L19" s="22">
        <v>4300</v>
      </c>
      <c r="M19" s="23">
        <v>4250</v>
      </c>
      <c r="N19" s="22">
        <v>4190</v>
      </c>
      <c r="O19" s="23">
        <v>4020</v>
      </c>
      <c r="P19" s="22">
        <v>4165</v>
      </c>
      <c r="Q19" s="23">
        <v>4320</v>
      </c>
      <c r="R19" s="22">
        <v>4390</v>
      </c>
      <c r="S19" s="23">
        <v>4305</v>
      </c>
      <c r="T19" s="22">
        <v>4215</v>
      </c>
      <c r="U19" s="23">
        <v>4460</v>
      </c>
      <c r="V19" s="22">
        <v>4570</v>
      </c>
      <c r="W19" s="23">
        <v>4950</v>
      </c>
      <c r="X19" s="22">
        <v>4655</v>
      </c>
      <c r="Y19" s="23">
        <v>4920</v>
      </c>
      <c r="Z19" s="22">
        <v>4810</v>
      </c>
      <c r="AA19" s="23">
        <v>4825</v>
      </c>
      <c r="AB19" s="12"/>
    </row>
    <row r="20" spans="2:28" x14ac:dyDescent="0.35">
      <c r="B20" s="9"/>
      <c r="C20" s="16" t="s">
        <v>37</v>
      </c>
      <c r="D20" s="22">
        <v>5320</v>
      </c>
      <c r="E20" s="23">
        <v>5485</v>
      </c>
      <c r="F20" s="22">
        <v>4905</v>
      </c>
      <c r="G20" s="23">
        <v>4780</v>
      </c>
      <c r="H20" s="22">
        <v>4845</v>
      </c>
      <c r="I20" s="27">
        <v>5070</v>
      </c>
      <c r="J20" s="26">
        <v>5105</v>
      </c>
      <c r="K20" s="23">
        <v>4785</v>
      </c>
      <c r="L20" s="26">
        <v>5010</v>
      </c>
      <c r="M20" s="27">
        <v>4875</v>
      </c>
      <c r="N20" s="22">
        <v>4815</v>
      </c>
      <c r="O20" s="23">
        <v>4395</v>
      </c>
      <c r="P20" s="26">
        <v>4800</v>
      </c>
      <c r="Q20" s="27">
        <v>4560</v>
      </c>
      <c r="R20" s="26">
        <v>4700</v>
      </c>
      <c r="S20" s="23">
        <v>4785</v>
      </c>
      <c r="T20" s="26">
        <v>4675</v>
      </c>
      <c r="U20" s="23">
        <v>4740</v>
      </c>
      <c r="V20" s="26">
        <v>5260</v>
      </c>
      <c r="W20" s="23">
        <v>5530</v>
      </c>
      <c r="X20" s="26">
        <v>5820</v>
      </c>
      <c r="Y20" s="23">
        <v>5690</v>
      </c>
      <c r="Z20" s="26">
        <v>5040</v>
      </c>
      <c r="AA20" s="23">
        <v>5155</v>
      </c>
      <c r="AB20" s="12"/>
    </row>
    <row r="21" spans="2:28" x14ac:dyDescent="0.35">
      <c r="B21" s="9"/>
      <c r="C21" s="40" t="s">
        <v>1</v>
      </c>
      <c r="D21" s="49">
        <v>58320</v>
      </c>
      <c r="E21" s="50">
        <v>57330</v>
      </c>
      <c r="F21" s="49">
        <v>55590</v>
      </c>
      <c r="G21" s="50">
        <v>54675</v>
      </c>
      <c r="H21" s="49">
        <v>55210</v>
      </c>
      <c r="I21" s="50">
        <v>55290</v>
      </c>
      <c r="J21" s="49">
        <v>54275</v>
      </c>
      <c r="K21" s="50">
        <v>54530</v>
      </c>
      <c r="L21" s="49">
        <v>54030</v>
      </c>
      <c r="M21" s="50">
        <v>52205</v>
      </c>
      <c r="N21" s="49">
        <v>52010</v>
      </c>
      <c r="O21" s="50">
        <v>52180</v>
      </c>
      <c r="P21" s="49">
        <v>50990</v>
      </c>
      <c r="Q21" s="50">
        <v>52225</v>
      </c>
      <c r="R21" s="49">
        <v>52490</v>
      </c>
      <c r="S21" s="50">
        <v>52940</v>
      </c>
      <c r="T21" s="49">
        <v>54870</v>
      </c>
      <c r="U21" s="50">
        <v>53565</v>
      </c>
      <c r="V21" s="49">
        <v>54400</v>
      </c>
      <c r="W21" s="50">
        <v>56870</v>
      </c>
      <c r="X21" s="49">
        <v>59120</v>
      </c>
      <c r="Y21" s="50">
        <v>57990</v>
      </c>
      <c r="Z21" s="49">
        <v>56730</v>
      </c>
      <c r="AA21" s="50">
        <v>57805</v>
      </c>
      <c r="AB21" s="12"/>
    </row>
    <row r="22" spans="2:28" x14ac:dyDescent="0.35">
      <c r="B22" s="9"/>
      <c r="C22" s="47" t="s">
        <v>336</v>
      </c>
      <c r="D22" s="19"/>
      <c r="E22" s="19"/>
      <c r="F22" s="19"/>
      <c r="G22" s="19"/>
      <c r="H22" s="19"/>
      <c r="I22" s="19"/>
      <c r="J22" s="19"/>
      <c r="K22" s="19"/>
      <c r="L22" s="19"/>
      <c r="M22" s="19"/>
      <c r="N22" s="19"/>
      <c r="O22" s="19"/>
      <c r="P22" s="19"/>
      <c r="Q22" s="19"/>
      <c r="R22" s="19"/>
      <c r="S22" s="19"/>
      <c r="T22" s="19"/>
      <c r="U22" s="19"/>
      <c r="V22" s="19"/>
      <c r="W22" s="19"/>
      <c r="X22" s="19"/>
      <c r="Y22" s="19"/>
      <c r="Z22" s="19"/>
      <c r="AA22" s="19"/>
      <c r="AB22" s="12"/>
    </row>
    <row r="23" spans="2:28" x14ac:dyDescent="0.35">
      <c r="B23" s="9"/>
      <c r="C23" s="21" t="s">
        <v>323</v>
      </c>
      <c r="D23" s="21"/>
      <c r="E23" s="21"/>
      <c r="F23" s="21"/>
      <c r="G23" s="21"/>
      <c r="H23" s="21"/>
      <c r="I23" s="21"/>
      <c r="J23" s="21"/>
      <c r="K23" s="21"/>
      <c r="L23" s="21"/>
      <c r="M23" s="21"/>
      <c r="N23" s="21"/>
      <c r="O23" s="21"/>
      <c r="P23" s="21"/>
      <c r="Q23" s="21"/>
      <c r="R23" s="21"/>
      <c r="S23" s="21"/>
      <c r="T23" s="21"/>
      <c r="U23" s="21"/>
      <c r="V23" s="21"/>
      <c r="W23" s="21"/>
      <c r="X23" s="21"/>
      <c r="Y23" s="21"/>
      <c r="Z23" s="21"/>
      <c r="AA23" s="21"/>
      <c r="AB23" s="12"/>
    </row>
    <row r="24" spans="2:28" x14ac:dyDescent="0.35">
      <c r="B24" s="10"/>
      <c r="C24" s="6"/>
      <c r="D24" s="6"/>
      <c r="E24" s="6"/>
      <c r="F24" s="6"/>
      <c r="G24" s="6"/>
      <c r="H24" s="6"/>
      <c r="I24" s="6"/>
      <c r="J24" s="6"/>
      <c r="K24" s="6"/>
      <c r="L24" s="6"/>
      <c r="M24" s="6"/>
      <c r="N24" s="6"/>
      <c r="O24" s="6"/>
      <c r="P24" s="6"/>
      <c r="Q24" s="6"/>
      <c r="R24" s="6"/>
      <c r="S24" s="6"/>
      <c r="T24" s="6"/>
      <c r="U24" s="6"/>
      <c r="V24" s="6"/>
      <c r="W24" s="6"/>
      <c r="X24" s="6"/>
      <c r="Y24" s="6"/>
      <c r="Z24" s="6"/>
      <c r="AA24" s="6"/>
      <c r="AB24" s="13"/>
    </row>
  </sheetData>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4715E-5780-4008-A90E-530AB6601FAF}">
  <sheetPr>
    <tabColor rgb="FF0070C0"/>
  </sheetPr>
  <dimension ref="B4:AB14"/>
  <sheetViews>
    <sheetView topLeftCell="A7" zoomScaleNormal="100" workbookViewId="0">
      <selection activeCell="N16" sqref="N16"/>
    </sheetView>
  </sheetViews>
  <sheetFormatPr defaultColWidth="9.26953125" defaultRowHeight="14.5" x14ac:dyDescent="0.35"/>
  <cols>
    <col min="1" max="1" width="9.26953125" style="1"/>
    <col min="2" max="2" width="4.453125" style="1" customWidth="1"/>
    <col min="3" max="3" width="35.7265625" style="1" customWidth="1"/>
    <col min="4" max="27" width="8.7265625" style="1" customWidth="1"/>
    <col min="28" max="28" width="4.453125" style="1" customWidth="1"/>
    <col min="29" max="16384" width="9.26953125" style="1"/>
  </cols>
  <sheetData>
    <row r="4" spans="2:28" x14ac:dyDescent="0.35">
      <c r="C4" s="2"/>
    </row>
    <row r="5" spans="2:28" ht="80.150000000000006" customHeight="1" x14ac:dyDescent="0.35">
      <c r="B5" s="8"/>
      <c r="C5" s="7"/>
      <c r="D5" s="3"/>
      <c r="E5" s="3"/>
      <c r="F5" s="3"/>
      <c r="G5" s="3"/>
      <c r="H5" s="3"/>
      <c r="I5" s="3"/>
      <c r="J5" s="3"/>
      <c r="K5" s="3"/>
      <c r="L5" s="3"/>
      <c r="M5" s="3"/>
      <c r="N5" s="3"/>
      <c r="O5" s="3"/>
      <c r="P5" s="3"/>
      <c r="Q5" s="3"/>
      <c r="R5" s="3"/>
      <c r="S5" s="3"/>
      <c r="T5" s="3"/>
      <c r="U5" s="3"/>
      <c r="V5" s="3"/>
      <c r="W5" s="3"/>
      <c r="X5" s="3"/>
      <c r="Y5" s="3"/>
      <c r="Z5" s="3"/>
      <c r="AA5" s="3"/>
      <c r="AB5" s="11"/>
    </row>
    <row r="6" spans="2:28" ht="40" customHeight="1" x14ac:dyDescent="0.5">
      <c r="B6" s="9"/>
      <c r="C6" s="18" t="s">
        <v>311</v>
      </c>
      <c r="D6" s="4"/>
      <c r="E6" s="5"/>
      <c r="F6" s="24"/>
      <c r="G6" s="5"/>
      <c r="H6" s="5"/>
      <c r="I6" s="5"/>
      <c r="J6" s="4"/>
      <c r="K6" s="5"/>
      <c r="L6" s="5"/>
      <c r="M6" s="5"/>
      <c r="N6" s="4"/>
      <c r="O6" s="5"/>
      <c r="P6" s="24"/>
      <c r="Q6" s="5"/>
      <c r="R6" s="5"/>
      <c r="S6" s="5"/>
      <c r="T6" s="4"/>
      <c r="U6" s="5"/>
      <c r="V6" s="5"/>
      <c r="W6" s="5"/>
      <c r="X6" s="5"/>
      <c r="Y6" s="5"/>
      <c r="Z6" s="5"/>
      <c r="AA6" s="5"/>
      <c r="AB6" s="12"/>
    </row>
    <row r="7" spans="2:28" ht="15" customHeight="1" x14ac:dyDescent="0.35">
      <c r="B7" s="9"/>
      <c r="C7" s="25"/>
      <c r="D7" s="4"/>
      <c r="E7" s="5"/>
      <c r="F7" s="24"/>
      <c r="G7" s="5"/>
      <c r="H7" s="5"/>
      <c r="I7" s="5"/>
      <c r="J7" s="4"/>
      <c r="K7" s="5"/>
      <c r="L7" s="5"/>
      <c r="M7" s="5"/>
      <c r="N7" s="4"/>
      <c r="O7" s="5"/>
      <c r="P7" s="24"/>
      <c r="Q7" s="5"/>
      <c r="R7" s="5"/>
      <c r="S7" s="5"/>
      <c r="T7" s="4"/>
      <c r="U7" s="5"/>
      <c r="V7" s="5"/>
      <c r="W7" s="5"/>
      <c r="X7" s="5"/>
      <c r="Y7" s="5"/>
      <c r="Z7" s="5"/>
      <c r="AA7" s="5"/>
      <c r="AB7" s="12"/>
    </row>
    <row r="8" spans="2:28" ht="15.5" x14ac:dyDescent="0.35">
      <c r="B8" s="9"/>
      <c r="C8" s="14" t="s">
        <v>40</v>
      </c>
      <c r="D8" s="15">
        <v>2002</v>
      </c>
      <c r="E8" s="15">
        <v>2003</v>
      </c>
      <c r="F8" s="15">
        <v>2004</v>
      </c>
      <c r="G8" s="15">
        <v>2005</v>
      </c>
      <c r="H8" s="15">
        <v>2006</v>
      </c>
      <c r="I8" s="15">
        <v>2007</v>
      </c>
      <c r="J8" s="15">
        <v>2008</v>
      </c>
      <c r="K8" s="15">
        <v>2009</v>
      </c>
      <c r="L8" s="15">
        <v>2010</v>
      </c>
      <c r="M8" s="15">
        <v>2011</v>
      </c>
      <c r="N8" s="15">
        <v>2012</v>
      </c>
      <c r="O8" s="15">
        <v>2013</v>
      </c>
      <c r="P8" s="15">
        <v>2014</v>
      </c>
      <c r="Q8" s="15">
        <v>2015</v>
      </c>
      <c r="R8" s="15">
        <v>2016</v>
      </c>
      <c r="S8" s="15">
        <v>2017</v>
      </c>
      <c r="T8" s="15">
        <v>2018</v>
      </c>
      <c r="U8" s="15">
        <v>2019</v>
      </c>
      <c r="V8" s="15">
        <v>2020</v>
      </c>
      <c r="W8" s="15">
        <v>2021</v>
      </c>
      <c r="X8" s="15">
        <v>2022</v>
      </c>
      <c r="Y8" s="15">
        <v>2023</v>
      </c>
      <c r="Z8" s="15">
        <v>2024</v>
      </c>
      <c r="AA8" s="15">
        <v>2025</v>
      </c>
      <c r="AB8" s="12"/>
    </row>
    <row r="9" spans="2:28" x14ac:dyDescent="0.35">
      <c r="B9" s="9"/>
      <c r="C9" s="16" t="s">
        <v>38</v>
      </c>
      <c r="D9" s="22">
        <v>3680</v>
      </c>
      <c r="E9" s="23">
        <v>3215</v>
      </c>
      <c r="F9" s="22">
        <v>3015</v>
      </c>
      <c r="G9" s="23">
        <v>2875</v>
      </c>
      <c r="H9" s="22">
        <v>2640</v>
      </c>
      <c r="I9" s="23">
        <v>1495</v>
      </c>
      <c r="J9" s="22">
        <v>1610</v>
      </c>
      <c r="K9" s="23">
        <v>1420</v>
      </c>
      <c r="L9" s="22">
        <v>1275</v>
      </c>
      <c r="M9" s="23">
        <v>1115</v>
      </c>
      <c r="N9" s="22">
        <v>1055</v>
      </c>
      <c r="O9" s="23">
        <v>825</v>
      </c>
      <c r="P9" s="22">
        <v>810</v>
      </c>
      <c r="Q9" s="23">
        <v>735</v>
      </c>
      <c r="R9" s="22">
        <v>640</v>
      </c>
      <c r="S9" s="23">
        <v>515</v>
      </c>
      <c r="T9" s="22">
        <v>410</v>
      </c>
      <c r="U9" s="23">
        <v>310</v>
      </c>
      <c r="V9" s="22">
        <v>315</v>
      </c>
      <c r="W9" s="23">
        <v>335</v>
      </c>
      <c r="X9" s="22">
        <v>310</v>
      </c>
      <c r="Y9" s="23">
        <v>275</v>
      </c>
      <c r="Z9" s="22">
        <v>235</v>
      </c>
      <c r="AA9" s="23">
        <v>225</v>
      </c>
      <c r="AB9" s="12"/>
    </row>
    <row r="10" spans="2:28" x14ac:dyDescent="0.35">
      <c r="B10" s="9"/>
      <c r="C10" s="16" t="s">
        <v>39</v>
      </c>
      <c r="D10" s="22" t="s">
        <v>337</v>
      </c>
      <c r="E10" s="23">
        <v>1425</v>
      </c>
      <c r="F10" s="22">
        <v>1375</v>
      </c>
      <c r="G10" s="23">
        <v>1370</v>
      </c>
      <c r="H10" s="22">
        <v>1225</v>
      </c>
      <c r="I10" s="23">
        <v>1300</v>
      </c>
      <c r="J10" s="22">
        <v>1280</v>
      </c>
      <c r="K10" s="23">
        <v>1285</v>
      </c>
      <c r="L10" s="22">
        <v>1130</v>
      </c>
      <c r="M10" s="23">
        <v>1200</v>
      </c>
      <c r="N10" s="22">
        <v>1100</v>
      </c>
      <c r="O10" s="23">
        <v>1045</v>
      </c>
      <c r="P10" s="22">
        <v>1070</v>
      </c>
      <c r="Q10" s="23">
        <v>1025</v>
      </c>
      <c r="R10" s="22">
        <v>1125</v>
      </c>
      <c r="S10" s="23">
        <v>1110</v>
      </c>
      <c r="T10" s="22">
        <v>1080</v>
      </c>
      <c r="U10" s="23">
        <v>1170</v>
      </c>
      <c r="V10" s="22">
        <v>1075</v>
      </c>
      <c r="W10" s="23">
        <v>1180</v>
      </c>
      <c r="X10" s="22">
        <v>1195</v>
      </c>
      <c r="Y10" s="23">
        <v>1035</v>
      </c>
      <c r="Z10" s="22">
        <v>985</v>
      </c>
      <c r="AA10" s="23">
        <v>945</v>
      </c>
      <c r="AB10" s="12"/>
    </row>
    <row r="11" spans="2:28" x14ac:dyDescent="0.35">
      <c r="B11" s="9"/>
      <c r="C11" s="37" t="s">
        <v>312</v>
      </c>
      <c r="D11" s="49">
        <v>6875</v>
      </c>
      <c r="E11" s="50">
        <v>4640</v>
      </c>
      <c r="F11" s="49">
        <v>4390</v>
      </c>
      <c r="G11" s="50">
        <v>4245</v>
      </c>
      <c r="H11" s="49">
        <v>3865</v>
      </c>
      <c r="I11" s="50">
        <v>2795</v>
      </c>
      <c r="J11" s="49">
        <v>2890</v>
      </c>
      <c r="K11" s="50">
        <v>2705</v>
      </c>
      <c r="L11" s="49">
        <v>2405</v>
      </c>
      <c r="M11" s="50">
        <v>2315</v>
      </c>
      <c r="N11" s="49">
        <v>2155</v>
      </c>
      <c r="O11" s="50">
        <v>1870</v>
      </c>
      <c r="P11" s="49">
        <v>1880</v>
      </c>
      <c r="Q11" s="50">
        <v>1760</v>
      </c>
      <c r="R11" s="49">
        <v>1765</v>
      </c>
      <c r="S11" s="50">
        <v>1625</v>
      </c>
      <c r="T11" s="49">
        <v>1490</v>
      </c>
      <c r="U11" s="50">
        <v>1480</v>
      </c>
      <c r="V11" s="49">
        <v>1390</v>
      </c>
      <c r="W11" s="50">
        <v>1515</v>
      </c>
      <c r="X11" s="49">
        <v>1505</v>
      </c>
      <c r="Y11" s="50">
        <v>1310</v>
      </c>
      <c r="Z11" s="49">
        <v>1220</v>
      </c>
      <c r="AA11" s="50">
        <v>1170</v>
      </c>
      <c r="AB11" s="12"/>
    </row>
    <row r="12" spans="2:28" x14ac:dyDescent="0.35">
      <c r="B12" s="9"/>
      <c r="C12" s="47" t="s">
        <v>336</v>
      </c>
      <c r="D12" s="19"/>
      <c r="E12" s="19"/>
      <c r="F12" s="19"/>
      <c r="G12" s="19"/>
      <c r="H12" s="19"/>
      <c r="I12" s="19"/>
      <c r="J12" s="19"/>
      <c r="K12" s="19"/>
      <c r="L12" s="19"/>
      <c r="M12" s="19"/>
      <c r="N12" s="19"/>
      <c r="O12" s="19"/>
      <c r="P12" s="19"/>
      <c r="Q12" s="19"/>
      <c r="R12" s="19"/>
      <c r="S12" s="19"/>
      <c r="T12" s="19"/>
      <c r="U12" s="19"/>
      <c r="V12" s="19"/>
      <c r="W12" s="19"/>
      <c r="X12" s="19"/>
      <c r="Y12" s="19"/>
      <c r="Z12" s="19"/>
      <c r="AA12" s="19"/>
      <c r="AB12" s="12"/>
    </row>
    <row r="13" spans="2:28" x14ac:dyDescent="0.35">
      <c r="B13" s="9"/>
      <c r="C13" s="21" t="s">
        <v>338</v>
      </c>
      <c r="D13" s="21"/>
      <c r="E13" s="21"/>
      <c r="F13" s="21"/>
      <c r="G13" s="21"/>
      <c r="H13" s="21"/>
      <c r="I13" s="21"/>
      <c r="J13" s="21"/>
      <c r="K13" s="21"/>
      <c r="L13" s="21"/>
      <c r="M13" s="21"/>
      <c r="N13" s="21"/>
      <c r="O13" s="21"/>
      <c r="P13" s="21"/>
      <c r="Q13" s="21"/>
      <c r="R13" s="21"/>
      <c r="S13" s="21"/>
      <c r="T13" s="21"/>
      <c r="U13" s="21"/>
      <c r="V13" s="21"/>
      <c r="W13" s="21"/>
      <c r="X13" s="21"/>
      <c r="Y13" s="21"/>
      <c r="Z13" s="21"/>
      <c r="AA13" s="21"/>
      <c r="AB13" s="12"/>
    </row>
    <row r="14" spans="2:28" x14ac:dyDescent="0.35">
      <c r="B14" s="10"/>
      <c r="C14" s="6"/>
      <c r="D14" s="6"/>
      <c r="E14" s="6"/>
      <c r="F14" s="6"/>
      <c r="G14" s="6"/>
      <c r="H14" s="6"/>
      <c r="I14" s="6"/>
      <c r="J14" s="6"/>
      <c r="K14" s="6"/>
      <c r="L14" s="6"/>
      <c r="M14" s="6"/>
      <c r="N14" s="6"/>
      <c r="O14" s="6"/>
      <c r="P14" s="6"/>
      <c r="Q14" s="6"/>
      <c r="R14" s="6"/>
      <c r="S14" s="6"/>
      <c r="T14" s="6"/>
      <c r="U14" s="6"/>
      <c r="V14" s="6"/>
      <c r="W14" s="6"/>
      <c r="X14" s="6"/>
      <c r="Y14" s="6"/>
      <c r="Z14" s="6"/>
      <c r="AA14" s="6"/>
      <c r="AB14" s="13"/>
    </row>
  </sheetData>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TaxCatchAll xmlns="2770f0a5-d704-4a2b-aa5a-f8913fcb8d1f">
      <Value>124</Value>
      <Value>91</Value>
    </TaxCatchAll>
    <PublishingStartDate xmlns="http://schemas.microsoft.com/sharepoint/v3" xsi:nil="true"/>
    <Sidst_x0020_opdateret xmlns="7815f5ab-9ba9-413f-af29-97aa4d40559a" xsi:nil="true"/>
    <l3710ef8de1e415e893132f72b63ff0d xmlns="7815f5ab-9ba9-413f-af29-97aa4d40559a">
      <Terms xmlns="http://schemas.microsoft.com/office/infopath/2007/PartnerControls">
        <TermInfo xmlns="http://schemas.microsoft.com/office/infopath/2007/PartnerControls">
          <TermName xmlns="http://schemas.microsoft.com/office/infopath/2007/PartnerControls">Dataprocesser</TermName>
          <TermId xmlns="http://schemas.microsoft.com/office/infopath/2007/PartnerControls">ed38ed8d-9cf2-4d31-bc87-31e10c7ebed0</TermId>
        </TermInfo>
        <TermInfo xmlns="http://schemas.microsoft.com/office/infopath/2007/PartnerControls">
          <TermName xmlns="http://schemas.microsoft.com/office/infopath/2007/PartnerControls">Ad hoc databestilling</TermName>
          <TermId xmlns="http://schemas.microsoft.com/office/infopath/2007/PartnerControls">602118f2-f56a-4298-8f7e-89794a3f9175</TermId>
        </TermInfo>
      </Terms>
    </l3710ef8de1e415e893132f72b63ff0d>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CE3A80355FE8D44C9F3A24DB13AA4265" ma:contentTypeVersion="7" ma:contentTypeDescription="Opret et nyt dokument." ma:contentTypeScope="" ma:versionID="7be08053d2e0789f8f0dcebfb75e276a">
  <xsd:schema xmlns:xsd="http://www.w3.org/2001/XMLSchema" xmlns:xs="http://www.w3.org/2001/XMLSchema" xmlns:p="http://schemas.microsoft.com/office/2006/metadata/properties" xmlns:ns1="http://schemas.microsoft.com/sharepoint/v3" xmlns:ns2="7815f5ab-9ba9-413f-af29-97aa4d40559a" xmlns:ns3="2770f0a5-d704-4a2b-aa5a-f8913fcb8d1f" targetNamespace="http://schemas.microsoft.com/office/2006/metadata/properties" ma:root="true" ma:fieldsID="638849b5aaa7518fd958a7730cfeb74d" ns1:_="" ns2:_="" ns3:_="">
    <xsd:import namespace="http://schemas.microsoft.com/sharepoint/v3"/>
    <xsd:import namespace="7815f5ab-9ba9-413f-af29-97aa4d40559a"/>
    <xsd:import namespace="2770f0a5-d704-4a2b-aa5a-f8913fcb8d1f"/>
    <xsd:element name="properties">
      <xsd:complexType>
        <xsd:sequence>
          <xsd:element name="documentManagement">
            <xsd:complexType>
              <xsd:all>
                <xsd:element ref="ns1:PublishingStartDate" minOccurs="0"/>
                <xsd:element ref="ns1:PublishingExpirationDate" minOccurs="0"/>
                <xsd:element ref="ns2:l3710ef8de1e415e893132f72b63ff0d" minOccurs="0"/>
                <xsd:element ref="ns3:TaxCatchAll" minOccurs="0"/>
                <xsd:element ref="ns2:Sidst_x0020_opdateret" minOccurs="0"/>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tartdato for planlægning" ma:description="Startdato for planlægning er en webstedskolonne, der blev oprettet vha. publiceringsfunktionen. Den bruges til at angive den dato og det klokkeslæt, hvor denne side først vil være synlig for besøgende på webstedet." ma:hidden="true" ma:internalName="PublishingStartDate">
      <xsd:simpleType>
        <xsd:restriction base="dms:Unknown"/>
      </xsd:simpleType>
    </xsd:element>
    <xsd:element name="PublishingExpirationDate" ma:index="9" nillable="true" ma:displayName="Slutdato for planlægning" ma:description="Slutdato for planlægning er en webstedskolonne, der blev oprettet vha. publiceringsfunktionen. Den bruges til at angive den dato og det klokkeslæt, hvor denne side ikke længere vil være synlig for besøgende på webstedet."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815f5ab-9ba9-413f-af29-97aa4d40559a" elementFormDefault="qualified">
    <xsd:import namespace="http://schemas.microsoft.com/office/2006/documentManagement/types"/>
    <xsd:import namespace="http://schemas.microsoft.com/office/infopath/2007/PartnerControls"/>
    <xsd:element name="l3710ef8de1e415e893132f72b63ff0d" ma:index="11" ma:taxonomy="true" ma:internalName="l3710ef8de1e415e893132f72b63ff0d" ma:taxonomyFieldName="Emne" ma:displayName="Emne" ma:default="" ma:fieldId="{53710ef8-de1e-415e-8931-32f72b63ff0d}" ma:taxonomyMulti="true" ma:sspId="b954ac37-474b-4ce9-96da-5e2495cdfa41" ma:termSetId="abf29431-7f8c-4992-9a57-7a0adabf94e2" ma:anchorId="00000000-0000-0000-0000-000000000000" ma:open="false" ma:isKeyword="false">
      <xsd:complexType>
        <xsd:sequence>
          <xsd:element ref="pc:Terms" minOccurs="0" maxOccurs="1"/>
        </xsd:sequence>
      </xsd:complexType>
    </xsd:element>
    <xsd:element name="Sidst_x0020_opdateret" ma:index="13" nillable="true" ma:displayName="Sidst opdateret" ma:format="DateOnly" ma:internalName="Sidst_x0020_opdateret">
      <xsd:simpleType>
        <xsd:restriction base="dms:DateTime"/>
      </xsd:simple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770f0a5-d704-4a2b-aa5a-f8913fcb8d1f" elementFormDefault="qualified">
    <xsd:import namespace="http://schemas.microsoft.com/office/2006/documentManagement/types"/>
    <xsd:import namespace="http://schemas.microsoft.com/office/infopath/2007/PartnerControls"/>
    <xsd:element name="TaxCatchAll" ma:index="12" nillable="true" ma:displayName="Taksonomiopsamlingskolonne" ma:hidden="true" ma:list="{861a7842-9d64-4d27-bb4d-e554a7b0af23}" ma:internalName="TaxCatchAll" ma:showField="CatchAllData" ma:web="2770f0a5-d704-4a2b-aa5a-f8913fcb8d1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BBF4B5C-831C-40FB-898B-2BA8C7E991C5}">
  <ds:schemaRefs>
    <ds:schemaRef ds:uri="http://schemas.microsoft.com/sharepoint/v3/contenttype/forms"/>
  </ds:schemaRefs>
</ds:datastoreItem>
</file>

<file path=customXml/itemProps2.xml><?xml version="1.0" encoding="utf-8"?>
<ds:datastoreItem xmlns:ds="http://schemas.openxmlformats.org/officeDocument/2006/customXml" ds:itemID="{C4F283AF-D175-49EE-B17C-8FA4C9E8F68C}">
  <ds:schemaRefs>
    <ds:schemaRef ds:uri="http://schemas.microsoft.com/office/2006/metadata/properties"/>
    <ds:schemaRef ds:uri="http://purl.org/dc/elements/1.1/"/>
    <ds:schemaRef ds:uri="http://schemas.microsoft.com/office/2006/documentManagement/types"/>
    <ds:schemaRef ds:uri="http://schemas.microsoft.com/office/infopath/2007/PartnerControls"/>
    <ds:schemaRef ds:uri="7815f5ab-9ba9-413f-af29-97aa4d40559a"/>
    <ds:schemaRef ds:uri="http://schemas.openxmlformats.org/package/2006/metadata/core-properties"/>
    <ds:schemaRef ds:uri="http://purl.org/dc/terms/"/>
    <ds:schemaRef ds:uri="http://purl.org/dc/dcmitype/"/>
    <ds:schemaRef ds:uri="2770f0a5-d704-4a2b-aa5a-f8913fcb8d1f"/>
    <ds:schemaRef ds:uri="http://schemas.microsoft.com/sharepoint/v3"/>
    <ds:schemaRef ds:uri="http://www.w3.org/XML/1998/namespace"/>
  </ds:schemaRefs>
</ds:datastoreItem>
</file>

<file path=customXml/itemProps3.xml><?xml version="1.0" encoding="utf-8"?>
<ds:datastoreItem xmlns:ds="http://schemas.openxmlformats.org/officeDocument/2006/customXml" ds:itemID="{ED8747C8-3F09-4BA2-8474-C992DB936D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815f5ab-9ba9-413f-af29-97aa4d40559a"/>
    <ds:schemaRef ds:uri="2770f0a5-d704-4a2b-aa5a-f8913fcb8d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defa4170-0d19-0005-0004-bc88714345d2}" enabled="1" method="Standard" siteId="{dc5796d2-b71a-4285-961a-b3d2da0ca28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13</vt:i4>
      </vt:variant>
    </vt:vector>
  </HeadingPairs>
  <TitlesOfParts>
    <vt:vector size="13" baseType="lpstr">
      <vt:lpstr>Dokumentation</vt:lpstr>
      <vt:lpstr>Dødsårsagsgrupperinger</vt:lpstr>
      <vt:lpstr>Antal dødsfald</vt:lpstr>
      <vt:lpstr>Dødsfald pr. 100.000 borgere</vt:lpstr>
      <vt:lpstr>Aldersstd. dødsrate</vt:lpstr>
      <vt:lpstr>Køns- og aldersstd. dødsrate</vt:lpstr>
      <vt:lpstr>Køn</vt:lpstr>
      <vt:lpstr>Mænd</vt:lpstr>
      <vt:lpstr>Kvinder</vt:lpstr>
      <vt:lpstr>Alder</vt:lpstr>
      <vt:lpstr>Køn og alder</vt:lpstr>
      <vt:lpstr>Dødsmåned</vt:lpstr>
      <vt:lpstr>Obduktioner</vt:lpstr>
    </vt:vector>
  </TitlesOfParts>
  <Company>Sundhedsdatastyrelsen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Dødsårsager 2002-2023</dc:title>
  <dc:creator>Sundhedsdatastyrelsen</dc:creator>
  <cp:lastModifiedBy>Maria Kongerslev Frølich</cp:lastModifiedBy>
  <cp:lastPrinted>2025-06-24T09:24:34Z</cp:lastPrinted>
  <dcterms:created xsi:type="dcterms:W3CDTF">2015-07-23T14:09:38Z</dcterms:created>
  <dcterms:modified xsi:type="dcterms:W3CDTF">2026-11-03T10:52:01Z</dcterms:modified>
</cp:coreProperties>
</file>