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Sjælland\"/>
    </mc:Choice>
  </mc:AlternateContent>
  <xr:revisionPtr revIDLastSave="0" documentId="13_ncr:1_{7584B269-5B6D-4F5F-8BFD-3F632CDAC906}"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<sst xmlns="http://schemas.openxmlformats.org/spreadsheetml/2006/main" count="606" uniqueCount="115">
  <si>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</si>
  <si>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</si>
  <si>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</si>
  <si>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</si>
  <si>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</si>
  <si>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</si>
  <si>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</si>
  <si>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</si>
  <si>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</si>
  <si>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</si>
  <si>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</si>
  <si>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</si>
  <si>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</si>
  <si>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</si>
  <si>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</si>
  <si>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</si>
  <si>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</si>
  <si>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</si>
  <si>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</si>
  <si>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</si>
  <si>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</si>
  <si>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</si>
  <si>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</si>
  <si>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</si>
  <si>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</si>
  <si>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</si>
  <si>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</si>
  <si>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</si>
  <si>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</si>
  <si>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</si>
  <si>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</si>
  <si>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</si>
  <si>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</si>
  <si>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</si>
  <si>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</si>
  <si>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</si>
  <si>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</si>
  <si>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</si>
  <si>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</si>
  <si>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</si>
  <si>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</si>
  <si>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</si>
  <si>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</si>
  <si>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</si>
  <si>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</si>
  <si>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</si>
  <si>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</si>
  <si>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</si>
  <si>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</si>
  <si>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</si>
  <si>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</si>
  <si>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</si>
  <si>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</si>
  <si>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</si>
  <si>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</si>
  <si>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</si>
  <si>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Sjælland</t>
  </si>
  <si>
    <t xml:space="preserve">Sundhedsråd Midt- og Vestsjælland </t>
  </si>
  <si>
    <t>Holbæk</t>
  </si>
  <si>
    <t>Kalundborg</t>
  </si>
  <si>
    <t>Lejre</t>
  </si>
  <si>
    <t>Næstved</t>
  </si>
  <si>
    <t>Odsherred</t>
  </si>
  <si>
    <t>Ringsted</t>
  </si>
  <si>
    <t>Slagelse</t>
  </si>
  <si>
    <t>Sorø</t>
  </si>
  <si>
    <t>Sundhedsdatabanken</t>
  </si>
  <si>
    <t>Note: Ved observationer på 1-4 i absolutte tal erstattes med '-1'.</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</si>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</sst>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4">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6" fillId="2" borderId="0" xfId="0" applyFont="1" applyFill="1" applyAlignment="1">
      <alignment horizontal="left"/>
    </xf>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4" fontId="8" fillId="2" borderId="8" xfId="0" quotePrefix="1"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474323"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Midt- og Vestsjælland</a:t>
          </a:r>
        </a:p>
      </xdr:txBody>
    </xdr:sp>
    <xdr:clientData/>
  </xdr:twoCellAnchor>
  <xdr:twoCellAnchor editAs="oneCell">
    <xdr:from>
      <xdr:col>5</xdr:col>
      <xdr:colOff>1247775</xdr:colOff>
      <xdr:row>5</xdr:row>
      <xdr:rowOff>285749</xdr:rowOff>
    </xdr:from>
    <xdr:to>
      <xdr:col>6</xdr:col>
      <xdr:colOff>1447800</xdr:colOff>
      <xdr:row>20</xdr:row>
      <xdr:rowOff>32231</xdr:rowOff>
    </xdr:to>
    <xdr:pic>
      <xdr:nvPicPr>
        <xdr:cNvPr id="4" name="Billede 3" descr="Danmarkskort">
          <a:extLst>
            <a:ext uri="{FF2B5EF4-FFF2-40B4-BE49-F238E27FC236}">
              <a16:creationId xmlns:a16="http://schemas.microsoft.com/office/drawing/2014/main" id="{E286F086-200E-4A75-8EB2-338E28BB033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82825" y="2047874"/>
          <a:ext cx="3486150" cy="4796637"/>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BA94EBC8-FE51-4421-9206-299E5685AE0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09390A30-3CC3-4F58-A0C6-3B1A7192871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38123DBA-C5DD-4FF6-9268-A03389D8B9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9C5BDE6F-CEF7-4572-A652-85752554C5F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38E9F81C-F1B1-449C-B634-63381A106C6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4C295577-3D19-41B1-8766-911FF1AE176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4" name="Billede 3">
          <a:extLst>
            <a:ext uri="{FF2B5EF4-FFF2-40B4-BE49-F238E27FC236}">
              <a16:creationId xmlns:a16="http://schemas.microsoft.com/office/drawing/2014/main" id="{64F50181-F69D-4069-BD03-D309B44B5C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03C350DB-514F-4A08-BEEF-B0BB61711FC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4596ED73-2AB8-47F2-903A-20DC782EE95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C69E4C1-800D-4B72-9A7F-D841D97E836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6" t="s">
        <v>111</v>
      </c>
      <c r="D8" s="107"/>
      <c r="E8" s="108"/>
      <c r="F8" s="13"/>
      <c r="G8" s="13"/>
      <c r="H8" s="11"/>
    </row>
    <row r="9" spans="2:8" ht="46.15" customHeight="1" x14ac:dyDescent="0.6">
      <c r="B9" s="10"/>
      <c r="C9" s="109"/>
      <c r="D9" s="110"/>
      <c r="E9" s="111"/>
      <c r="F9" s="13"/>
      <c r="G9" s="13"/>
      <c r="H9" s="11"/>
    </row>
    <row r="10" spans="2:8" ht="18" customHeight="1" x14ac:dyDescent="0.6">
      <c r="B10" s="10"/>
      <c r="C10" s="89"/>
      <c r="D10" s="100"/>
      <c r="E10" s="90"/>
      <c r="F10" s="13"/>
      <c r="G10" s="13"/>
      <c r="H10" s="11"/>
    </row>
    <row r="11" spans="2:8" ht="21.6" customHeight="1" x14ac:dyDescent="0.6">
      <c r="B11" s="10"/>
      <c r="C11" s="109" t="s">
        <v>69</v>
      </c>
      <c r="D11" s="110"/>
      <c r="E11" s="111"/>
      <c r="F11" s="13"/>
      <c r="G11" s="13"/>
      <c r="H11" s="11"/>
    </row>
    <row r="12" spans="2:8" ht="22.5" customHeight="1" x14ac:dyDescent="0.6">
      <c r="B12" s="10"/>
      <c r="C12" s="103" t="s">
        <v>66</v>
      </c>
      <c r="D12" s="101"/>
      <c r="E12" s="102"/>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0AD6D7FA-CC73-4707-A035-37BDFBA9A118}"/>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8" t="s">
        <v>89</v>
      </c>
      <c r="F10" s="13"/>
      <c r="G10" s="13"/>
      <c r="H10" s="11"/>
    </row>
    <row r="11" spans="2:8" ht="21" x14ac:dyDescent="0.35">
      <c r="B11" s="14"/>
      <c r="C11" s="66"/>
      <c r="D11" s="6"/>
      <c r="E11" s="78" t="s">
        <v>90</v>
      </c>
      <c r="F11" s="13"/>
      <c r="G11" s="13"/>
      <c r="H11" s="11"/>
    </row>
    <row r="12" spans="2:8" ht="21" x14ac:dyDescent="0.35">
      <c r="B12" s="14"/>
      <c r="C12" s="66"/>
      <c r="D12" s="6"/>
      <c r="E12" s="78" t="s">
        <v>91</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8" t="s">
        <v>92</v>
      </c>
      <c r="F16" s="13"/>
      <c r="G16" s="13"/>
      <c r="H16" s="11"/>
    </row>
    <row r="17" spans="2:8" ht="21" x14ac:dyDescent="0.35">
      <c r="B17" s="14"/>
      <c r="C17" s="66"/>
      <c r="D17" s="6"/>
      <c r="E17" s="78" t="s">
        <v>93</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8" t="s">
        <v>107</v>
      </c>
      <c r="F21" s="13"/>
      <c r="G21" s="13"/>
      <c r="H21" s="11"/>
    </row>
    <row r="22" spans="2:8" ht="21" x14ac:dyDescent="0.35">
      <c r="B22" s="14"/>
      <c r="C22" s="66"/>
      <c r="D22" s="6"/>
      <c r="E22" s="78" t="s">
        <v>108</v>
      </c>
      <c r="F22" s="13"/>
      <c r="G22" s="13"/>
      <c r="H22" s="11"/>
    </row>
    <row r="23" spans="2:8" ht="21" x14ac:dyDescent="0.35">
      <c r="B23" s="14"/>
      <c r="C23" s="66"/>
      <c r="D23" s="6"/>
      <c r="E23" s="78" t="s">
        <v>109</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70</v>
      </c>
      <c r="D6" s="112"/>
      <c r="E6" s="112"/>
      <c r="F6" s="112"/>
      <c r="G6" s="112"/>
      <c r="H6" s="26"/>
    </row>
    <row r="7" spans="2:8" ht="21" x14ac:dyDescent="0.35">
      <c r="B7" s="23"/>
      <c r="C7" s="113" t="s">
        <v>71</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5" t="s">
        <v>3</v>
      </c>
      <c r="D10" s="116" t="s">
        <v>20</v>
      </c>
      <c r="E10" s="116"/>
      <c r="F10" s="114" t="s">
        <v>21</v>
      </c>
      <c r="G10" s="114" t="s">
        <v>22</v>
      </c>
      <c r="H10" s="26"/>
    </row>
    <row r="11" spans="2:8" ht="49.15" customHeight="1" x14ac:dyDescent="0.25">
      <c r="B11" s="23"/>
      <c r="C11" s="115"/>
      <c r="D11" s="35" t="s">
        <v>23</v>
      </c>
      <c r="E11" s="35" t="s">
        <v>14</v>
      </c>
      <c r="F11" s="114"/>
      <c r="G11" s="114"/>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12801319.49</v>
      </c>
      <c r="E13" s="36">
        <v>1025291.52</v>
      </c>
      <c r="F13" s="38">
        <v>2091431.37</v>
      </c>
      <c r="G13" s="36">
        <v>15918042.380000001</v>
      </c>
      <c r="H13" s="26"/>
    </row>
    <row r="14" spans="2:8" ht="15" customHeight="1" x14ac:dyDescent="0.25">
      <c r="B14" s="23"/>
      <c r="C14" s="41" t="s">
        <v>57</v>
      </c>
      <c r="D14" s="42">
        <v>6348077.6399999997</v>
      </c>
      <c r="E14" s="43">
        <v>500246.02</v>
      </c>
      <c r="F14" s="42">
        <v>1000564.26</v>
      </c>
      <c r="G14" s="43">
        <v>7848887.9199999999</v>
      </c>
      <c r="H14" s="26"/>
    </row>
    <row r="15" spans="2:8" ht="15" customHeight="1" x14ac:dyDescent="0.25">
      <c r="B15" s="23"/>
      <c r="C15" s="44"/>
      <c r="D15" s="45" t="s">
        <v>95</v>
      </c>
      <c r="E15" s="45" t="s">
        <v>95</v>
      </c>
      <c r="F15" s="45" t="s">
        <v>95</v>
      </c>
      <c r="G15" s="45" t="s">
        <v>95</v>
      </c>
      <c r="H15" s="26"/>
    </row>
    <row r="16" spans="2:8" ht="15" customHeight="1" x14ac:dyDescent="0.25">
      <c r="B16" s="23"/>
      <c r="C16" s="28" t="s">
        <v>58</v>
      </c>
      <c r="D16" s="38">
        <v>1102547.28</v>
      </c>
      <c r="E16" s="36">
        <v>63623.7</v>
      </c>
      <c r="F16" s="38">
        <v>175483.81</v>
      </c>
      <c r="G16" s="36">
        <v>1341654.79</v>
      </c>
      <c r="H16" s="26"/>
    </row>
    <row r="17" spans="2:8" x14ac:dyDescent="0.25">
      <c r="B17" s="23"/>
      <c r="C17" s="28" t="s">
        <v>59</v>
      </c>
      <c r="D17" s="38">
        <v>747023.88</v>
      </c>
      <c r="E17" s="36">
        <v>43300.36</v>
      </c>
      <c r="F17" s="38">
        <v>111480.03</v>
      </c>
      <c r="G17" s="36">
        <v>901804.27</v>
      </c>
      <c r="H17" s="26"/>
    </row>
    <row r="18" spans="2:8" x14ac:dyDescent="0.25">
      <c r="B18" s="23"/>
      <c r="C18" s="29" t="s">
        <v>60</v>
      </c>
      <c r="D18" s="39">
        <v>395619.29</v>
      </c>
      <c r="E18" s="37">
        <v>23197.29</v>
      </c>
      <c r="F18" s="39">
        <v>71229.929999999993</v>
      </c>
      <c r="G18" s="37">
        <v>490046.5</v>
      </c>
      <c r="H18" s="26"/>
    </row>
    <row r="19" spans="2:8" ht="15" customHeight="1" x14ac:dyDescent="0.25">
      <c r="B19" s="23"/>
      <c r="C19" s="28" t="s">
        <v>61</v>
      </c>
      <c r="D19" s="38">
        <v>1295879.67</v>
      </c>
      <c r="E19" s="36">
        <v>71363.28</v>
      </c>
      <c r="F19" s="38">
        <v>207866.95</v>
      </c>
      <c r="G19" s="36">
        <v>1575109.9</v>
      </c>
      <c r="H19" s="26"/>
    </row>
    <row r="20" spans="2:8" ht="15" customHeight="1" x14ac:dyDescent="0.25">
      <c r="B20" s="23"/>
      <c r="C20" s="29" t="s">
        <v>62</v>
      </c>
      <c r="D20" s="38">
        <v>588547.21</v>
      </c>
      <c r="E20" s="36">
        <v>46065.45</v>
      </c>
      <c r="F20" s="38">
        <v>79839.94</v>
      </c>
      <c r="G20" s="36">
        <v>714452.59</v>
      </c>
      <c r="H20" s="26"/>
    </row>
    <row r="21" spans="2:8" ht="15" customHeight="1" x14ac:dyDescent="0.25">
      <c r="B21" s="23"/>
      <c r="C21" s="28" t="s">
        <v>63</v>
      </c>
      <c r="D21" s="38">
        <v>489324.81</v>
      </c>
      <c r="E21" s="36">
        <v>21817.87</v>
      </c>
      <c r="F21" s="38">
        <v>80824.289999999994</v>
      </c>
      <c r="G21" s="36">
        <v>591966.97</v>
      </c>
      <c r="H21" s="26"/>
    </row>
    <row r="22" spans="2:8" ht="15" customHeight="1" x14ac:dyDescent="0.25">
      <c r="B22" s="23"/>
      <c r="C22" s="28" t="s">
        <v>64</v>
      </c>
      <c r="D22" s="38">
        <v>1260158.72</v>
      </c>
      <c r="E22" s="36">
        <v>196704.28</v>
      </c>
      <c r="F22" s="38">
        <v>198211.51</v>
      </c>
      <c r="G22" s="36">
        <v>1655074.51</v>
      </c>
      <c r="H22" s="26"/>
    </row>
    <row r="23" spans="2:8" x14ac:dyDescent="0.25">
      <c r="B23" s="23"/>
      <c r="C23" s="28" t="s">
        <v>65</v>
      </c>
      <c r="D23" s="38">
        <v>468976.8</v>
      </c>
      <c r="E23" s="36">
        <v>34173.79</v>
      </c>
      <c r="F23" s="38">
        <v>75627.8</v>
      </c>
      <c r="G23" s="36">
        <v>578778.39</v>
      </c>
      <c r="H23" s="26"/>
    </row>
    <row r="24" spans="2:8" x14ac:dyDescent="0.25">
      <c r="B24" s="23"/>
      <c r="C24" s="32" t="s">
        <v>112</v>
      </c>
      <c r="D24" s="31"/>
      <c r="E24" s="31"/>
      <c r="F24" s="31"/>
      <c r="G24" s="31"/>
      <c r="H24" s="26"/>
    </row>
    <row r="25" spans="2:8" x14ac:dyDescent="0.25">
      <c r="B25" s="23"/>
      <c r="C25" s="33" t="s">
        <v>68</v>
      </c>
      <c r="D25" s="33"/>
      <c r="E25" s="33"/>
      <c r="F25" s="33"/>
      <c r="G25" s="33"/>
      <c r="H25" s="26"/>
    </row>
    <row r="26" spans="2:8" x14ac:dyDescent="0.25">
      <c r="B26" s="23"/>
      <c r="C26" s="33"/>
      <c r="D26" s="33"/>
      <c r="E26" s="33"/>
      <c r="F26" s="33"/>
      <c r="G26" s="33"/>
      <c r="H26" s="26"/>
    </row>
    <row r="27" spans="2:8" ht="21.6" customHeight="1" x14ac:dyDescent="0.35">
      <c r="B27" s="23"/>
      <c r="C27" s="30" t="s">
        <v>72</v>
      </c>
      <c r="D27" s="33"/>
      <c r="E27" s="33"/>
      <c r="F27" s="33"/>
      <c r="G27" s="33"/>
      <c r="H27" s="26"/>
    </row>
    <row r="28" spans="2:8" ht="20.100000000000001" customHeight="1" x14ac:dyDescent="0.3">
      <c r="B28" s="23"/>
      <c r="C28" s="34" t="s">
        <v>49</v>
      </c>
      <c r="D28" s="33"/>
      <c r="E28" s="33"/>
      <c r="F28" s="33"/>
      <c r="G28" s="33"/>
      <c r="H28" s="26"/>
    </row>
    <row r="29" spans="2:8" ht="18.75" x14ac:dyDescent="0.3">
      <c r="B29" s="23"/>
      <c r="C29" s="34"/>
      <c r="D29" s="33"/>
      <c r="E29" s="33"/>
      <c r="F29" s="33"/>
      <c r="G29" s="33"/>
      <c r="H29" s="26"/>
    </row>
    <row r="30" spans="2:8" ht="20.100000000000001" customHeight="1" x14ac:dyDescent="0.25">
      <c r="B30" s="23"/>
      <c r="C30" s="115" t="s">
        <v>3</v>
      </c>
      <c r="D30" s="116" t="s">
        <v>20</v>
      </c>
      <c r="E30" s="116"/>
      <c r="F30" s="114" t="s">
        <v>21</v>
      </c>
      <c r="G30" s="114" t="s">
        <v>22</v>
      </c>
      <c r="H30" s="26"/>
    </row>
    <row r="31" spans="2:8" ht="49.15" customHeight="1" x14ac:dyDescent="0.25">
      <c r="B31" s="23"/>
      <c r="C31" s="115"/>
      <c r="D31" s="35" t="s">
        <v>23</v>
      </c>
      <c r="E31" s="35" t="s">
        <v>14</v>
      </c>
      <c r="F31" s="114"/>
      <c r="G31" s="114"/>
      <c r="H31" s="26"/>
    </row>
    <row r="32" spans="2:8" x14ac:dyDescent="0.25">
      <c r="B32" s="23"/>
      <c r="C32" s="28" t="s">
        <v>4</v>
      </c>
      <c r="D32" s="38">
        <v>13976.95</v>
      </c>
      <c r="E32" s="36">
        <v>1123.22</v>
      </c>
      <c r="F32" s="38">
        <v>2489.67</v>
      </c>
      <c r="G32" s="36">
        <v>17589.84</v>
      </c>
      <c r="H32" s="26"/>
    </row>
    <row r="33" spans="2:8" x14ac:dyDescent="0.25">
      <c r="B33" s="23"/>
      <c r="C33" s="28" t="s">
        <v>56</v>
      </c>
      <c r="D33" s="38">
        <v>14974.02</v>
      </c>
      <c r="E33" s="36">
        <v>1199.31</v>
      </c>
      <c r="F33" s="38">
        <v>2446.4</v>
      </c>
      <c r="G33" s="36">
        <v>18619.73</v>
      </c>
      <c r="H33" s="26"/>
    </row>
    <row r="34" spans="2:8" x14ac:dyDescent="0.25">
      <c r="B34" s="23"/>
      <c r="C34" s="41" t="s">
        <v>57</v>
      </c>
      <c r="D34" s="42">
        <v>15233.62</v>
      </c>
      <c r="E34" s="43">
        <v>1200.45</v>
      </c>
      <c r="F34" s="42">
        <v>2401.08</v>
      </c>
      <c r="G34" s="43">
        <v>18835.150000000001</v>
      </c>
      <c r="H34" s="26"/>
    </row>
    <row r="35" spans="2:8" x14ac:dyDescent="0.25">
      <c r="B35" s="23"/>
      <c r="C35" s="44"/>
      <c r="D35" s="45" t="s">
        <v>95</v>
      </c>
      <c r="E35" s="45" t="s">
        <v>95</v>
      </c>
      <c r="F35" s="45" t="s">
        <v>95</v>
      </c>
      <c r="G35" s="45" t="s">
        <v>95</v>
      </c>
      <c r="H35" s="26"/>
    </row>
    <row r="36" spans="2:8" x14ac:dyDescent="0.25">
      <c r="B36" s="23"/>
      <c r="C36" s="28" t="s">
        <v>58</v>
      </c>
      <c r="D36" s="38">
        <v>14801.28</v>
      </c>
      <c r="E36" s="36">
        <v>854.12</v>
      </c>
      <c r="F36" s="38">
        <v>2355.8000000000002</v>
      </c>
      <c r="G36" s="36">
        <v>18011.21</v>
      </c>
      <c r="H36" s="26"/>
    </row>
    <row r="37" spans="2:8" x14ac:dyDescent="0.25">
      <c r="B37" s="23"/>
      <c r="C37" s="28" t="s">
        <v>59</v>
      </c>
      <c r="D37" s="38">
        <v>15529.67</v>
      </c>
      <c r="E37" s="36">
        <v>900.16</v>
      </c>
      <c r="F37" s="38">
        <v>2317.5300000000002</v>
      </c>
      <c r="G37" s="36">
        <v>18747.36</v>
      </c>
      <c r="H37" s="26"/>
    </row>
    <row r="38" spans="2:8" x14ac:dyDescent="0.25">
      <c r="B38" s="23"/>
      <c r="C38" s="29" t="s">
        <v>60</v>
      </c>
      <c r="D38" s="39">
        <v>13368.23</v>
      </c>
      <c r="E38" s="37">
        <v>783.85</v>
      </c>
      <c r="F38" s="39">
        <v>2406.9</v>
      </c>
      <c r="G38" s="37">
        <v>16558.98</v>
      </c>
      <c r="H38" s="26"/>
    </row>
    <row r="39" spans="2:8" x14ac:dyDescent="0.25">
      <c r="B39" s="23"/>
      <c r="C39" s="28" t="s">
        <v>61</v>
      </c>
      <c r="D39" s="38">
        <v>15264.5</v>
      </c>
      <c r="E39" s="36">
        <v>840.61</v>
      </c>
      <c r="F39" s="38">
        <v>2448.52</v>
      </c>
      <c r="G39" s="36">
        <v>18553.62</v>
      </c>
      <c r="H39" s="26"/>
    </row>
    <row r="40" spans="2:8" x14ac:dyDescent="0.25">
      <c r="B40" s="23"/>
      <c r="C40" s="29" t="s">
        <v>62</v>
      </c>
      <c r="D40" s="38">
        <v>18263.68</v>
      </c>
      <c r="E40" s="36">
        <v>1429.49</v>
      </c>
      <c r="F40" s="38">
        <v>2477.58</v>
      </c>
      <c r="G40" s="36">
        <v>22170.76</v>
      </c>
      <c r="H40" s="26"/>
    </row>
    <row r="41" spans="2:8" x14ac:dyDescent="0.25">
      <c r="B41" s="23"/>
      <c r="C41" s="28" t="s">
        <v>63</v>
      </c>
      <c r="D41" s="38">
        <v>13485.22</v>
      </c>
      <c r="E41" s="36">
        <v>601.28</v>
      </c>
      <c r="F41" s="38">
        <v>2227.42</v>
      </c>
      <c r="G41" s="36">
        <v>16313.92</v>
      </c>
      <c r="H41" s="26"/>
    </row>
    <row r="42" spans="2:8" x14ac:dyDescent="0.25">
      <c r="B42" s="23"/>
      <c r="C42" s="28" t="s">
        <v>64</v>
      </c>
      <c r="D42" s="38">
        <v>15657.84</v>
      </c>
      <c r="E42" s="36">
        <v>2444.11</v>
      </c>
      <c r="F42" s="38">
        <v>2462.84</v>
      </c>
      <c r="G42" s="36">
        <v>20564.79</v>
      </c>
      <c r="H42" s="26"/>
    </row>
    <row r="43" spans="2:8" x14ac:dyDescent="0.25">
      <c r="B43" s="23"/>
      <c r="C43" s="28" t="s">
        <v>65</v>
      </c>
      <c r="D43" s="38">
        <v>15305.53</v>
      </c>
      <c r="E43" s="36">
        <v>1115.3</v>
      </c>
      <c r="F43" s="38">
        <v>2468.19</v>
      </c>
      <c r="G43" s="36">
        <v>18889.02</v>
      </c>
      <c r="H43" s="26"/>
    </row>
    <row r="44" spans="2:8" x14ac:dyDescent="0.25">
      <c r="B44" s="23"/>
      <c r="C44" s="32" t="s">
        <v>112</v>
      </c>
      <c r="D44" s="33"/>
      <c r="E44" s="33"/>
      <c r="F44" s="33"/>
      <c r="G44" s="33"/>
      <c r="H44" s="26"/>
    </row>
    <row r="45" spans="2:8" x14ac:dyDescent="0.25">
      <c r="B45" s="23"/>
      <c r="C45" s="33" t="s">
        <v>68</v>
      </c>
      <c r="D45" s="33"/>
      <c r="E45" s="33"/>
      <c r="F45" s="33"/>
      <c r="G45" s="33"/>
      <c r="H45" s="26"/>
    </row>
    <row r="46" spans="2:8" ht="15" customHeight="1" x14ac:dyDescent="0.25">
      <c r="B46" s="24"/>
      <c r="C46" s="7"/>
      <c r="D46" s="7"/>
      <c r="E46" s="7"/>
      <c r="F46" s="7"/>
      <c r="G46" s="7"/>
      <c r="H46" s="27"/>
    </row>
    <row r="47" spans="2:8" ht="20.100000000000001" customHeight="1" x14ac:dyDescent="0.25"/>
  </sheetData>
  <mergeCells count="10">
    <mergeCell ref="C6:G6"/>
    <mergeCell ref="C7:G7"/>
    <mergeCell ref="G30:G31"/>
    <mergeCell ref="C30:C31"/>
    <mergeCell ref="C10:C11"/>
    <mergeCell ref="G10:G11"/>
    <mergeCell ref="F10:F11"/>
    <mergeCell ref="D10:E10"/>
    <mergeCell ref="D30:E30"/>
    <mergeCell ref="F30:F31"/>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4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2" t="s">
        <v>73</v>
      </c>
      <c r="D6" s="112"/>
      <c r="E6" s="112"/>
      <c r="F6" s="112"/>
      <c r="G6" s="112"/>
      <c r="H6" s="112"/>
      <c r="I6" s="26"/>
    </row>
    <row r="7" spans="2:9" ht="21" x14ac:dyDescent="0.35">
      <c r="B7" s="23"/>
      <c r="C7" s="113" t="s">
        <v>74</v>
      </c>
      <c r="D7" s="113"/>
      <c r="E7" s="113"/>
      <c r="F7" s="113"/>
      <c r="G7" s="113"/>
      <c r="H7" s="113"/>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5507.56</v>
      </c>
      <c r="E12" s="36">
        <v>6012.4</v>
      </c>
      <c r="F12" s="38">
        <v>32232.83</v>
      </c>
      <c r="G12" s="36">
        <v>5894.26</v>
      </c>
      <c r="H12" s="38">
        <v>49647.06</v>
      </c>
      <c r="I12" s="26"/>
    </row>
    <row r="13" spans="2:9" ht="15" customHeight="1" x14ac:dyDescent="0.25">
      <c r="B13" s="23"/>
      <c r="C13" s="41" t="s">
        <v>57</v>
      </c>
      <c r="D13" s="42">
        <v>2571.4899999999998</v>
      </c>
      <c r="E13" s="43">
        <v>4300.3599999999997</v>
      </c>
      <c r="F13" s="42">
        <v>12553.69</v>
      </c>
      <c r="G13" s="43">
        <v>2778.09</v>
      </c>
      <c r="H13" s="42">
        <v>22203.62</v>
      </c>
      <c r="I13" s="26"/>
    </row>
    <row r="14" spans="2:9" ht="15" customHeight="1" x14ac:dyDescent="0.25">
      <c r="B14" s="23"/>
      <c r="C14" s="44"/>
      <c r="D14" s="45" t="s">
        <v>95</v>
      </c>
      <c r="E14" s="45" t="s">
        <v>95</v>
      </c>
      <c r="F14" s="45" t="s">
        <v>95</v>
      </c>
      <c r="G14" s="45" t="s">
        <v>95</v>
      </c>
      <c r="H14" s="45" t="s">
        <v>95</v>
      </c>
      <c r="I14" s="26"/>
    </row>
    <row r="15" spans="2:9" ht="15" customHeight="1" x14ac:dyDescent="0.25">
      <c r="B15" s="23"/>
      <c r="C15" s="28" t="s">
        <v>58</v>
      </c>
      <c r="D15" s="38">
        <v>1465.19</v>
      </c>
      <c r="E15" s="105">
        <v>-773.15</v>
      </c>
      <c r="F15" s="38">
        <v>2723.73</v>
      </c>
      <c r="G15" s="36">
        <v>787.9</v>
      </c>
      <c r="H15" s="38">
        <v>4203.66</v>
      </c>
      <c r="I15" s="26"/>
    </row>
    <row r="16" spans="2:9" ht="15" customHeight="1" x14ac:dyDescent="0.25">
      <c r="B16" s="23"/>
      <c r="C16" s="28" t="s">
        <v>59</v>
      </c>
      <c r="D16" s="38">
        <v>267.61</v>
      </c>
      <c r="E16" s="36">
        <v>1220.8399999999999</v>
      </c>
      <c r="F16" s="38">
        <v>1947.24</v>
      </c>
      <c r="G16" s="36">
        <v>242.41</v>
      </c>
      <c r="H16" s="38">
        <v>3678.09</v>
      </c>
      <c r="I16" s="26"/>
    </row>
    <row r="17" spans="2:9" ht="15" customHeight="1" x14ac:dyDescent="0.25">
      <c r="B17" s="23"/>
      <c r="C17" s="29" t="s">
        <v>60</v>
      </c>
      <c r="D17" s="39">
        <v>475.62</v>
      </c>
      <c r="E17" s="37">
        <v>19.010000000000002</v>
      </c>
      <c r="F17" s="39">
        <v>495.22</v>
      </c>
      <c r="G17" s="37">
        <v>228.34</v>
      </c>
      <c r="H17" s="39">
        <v>1218.19</v>
      </c>
      <c r="I17" s="26"/>
    </row>
    <row r="18" spans="2:9" ht="15" customHeight="1" x14ac:dyDescent="0.25">
      <c r="B18" s="23"/>
      <c r="C18" s="28" t="s">
        <v>61</v>
      </c>
      <c r="D18" s="104">
        <v>-385.59</v>
      </c>
      <c r="E18" s="105">
        <v>-974.56</v>
      </c>
      <c r="F18" s="38">
        <v>1634.72</v>
      </c>
      <c r="G18" s="36">
        <v>586.04</v>
      </c>
      <c r="H18" s="38">
        <v>860.61</v>
      </c>
      <c r="I18" s="26"/>
    </row>
    <row r="19" spans="2:9" ht="15" customHeight="1" x14ac:dyDescent="0.25">
      <c r="B19" s="23"/>
      <c r="C19" s="29" t="s">
        <v>62</v>
      </c>
      <c r="D19" s="38">
        <v>957.66</v>
      </c>
      <c r="E19" s="36">
        <v>1423.8</v>
      </c>
      <c r="F19" s="38">
        <v>1456.82</v>
      </c>
      <c r="G19" s="36">
        <v>229.58</v>
      </c>
      <c r="H19" s="38">
        <v>4067.87</v>
      </c>
      <c r="I19" s="26"/>
    </row>
    <row r="20" spans="2:9" ht="15" customHeight="1" x14ac:dyDescent="0.25">
      <c r="B20" s="23"/>
      <c r="C20" s="28" t="s">
        <v>63</v>
      </c>
      <c r="D20" s="104">
        <v>-313</v>
      </c>
      <c r="E20" s="105">
        <v>-212.8</v>
      </c>
      <c r="F20" s="38">
        <v>1182.77</v>
      </c>
      <c r="G20" s="36">
        <v>198.58</v>
      </c>
      <c r="H20" s="88">
        <v>855.55</v>
      </c>
      <c r="I20" s="26"/>
    </row>
    <row r="21" spans="2:9" ht="15" customHeight="1" x14ac:dyDescent="0.25">
      <c r="B21" s="23"/>
      <c r="C21" s="28" t="s">
        <v>64</v>
      </c>
      <c r="D21" s="104">
        <v>-11.24</v>
      </c>
      <c r="E21" s="36">
        <v>3363.38</v>
      </c>
      <c r="F21" s="38">
        <v>2036.19</v>
      </c>
      <c r="G21" s="36">
        <v>332.78</v>
      </c>
      <c r="H21" s="38">
        <v>5721.1</v>
      </c>
      <c r="I21" s="26"/>
    </row>
    <row r="22" spans="2:9" ht="15" customHeight="1" x14ac:dyDescent="0.25">
      <c r="B22" s="23"/>
      <c r="C22" s="28" t="s">
        <v>65</v>
      </c>
      <c r="D22" s="104">
        <v>115.25</v>
      </c>
      <c r="E22" s="36">
        <v>233.85</v>
      </c>
      <c r="F22" s="38">
        <v>1076.99</v>
      </c>
      <c r="G22" s="36">
        <v>172.45</v>
      </c>
      <c r="H22" s="38">
        <v>1598.55</v>
      </c>
      <c r="I22" s="26"/>
    </row>
    <row r="23" spans="2:9" ht="15" customHeight="1" x14ac:dyDescent="0.25">
      <c r="B23" s="23"/>
      <c r="C23" s="32" t="s">
        <v>114</v>
      </c>
      <c r="D23" s="31"/>
      <c r="E23" s="31"/>
      <c r="F23" s="31"/>
      <c r="G23" s="31"/>
      <c r="H23" s="31"/>
      <c r="I23" s="26"/>
    </row>
    <row r="24" spans="2:9" ht="15" customHeight="1" x14ac:dyDescent="0.25">
      <c r="B24" s="23"/>
      <c r="C24" s="33" t="s">
        <v>113</v>
      </c>
      <c r="D24" s="33"/>
      <c r="E24" s="33"/>
      <c r="F24" s="33"/>
      <c r="G24" s="33"/>
      <c r="H24" s="33"/>
      <c r="I24" s="26"/>
    </row>
    <row r="25" spans="2:9" ht="15" customHeight="1" x14ac:dyDescent="0.25">
      <c r="B25" s="23"/>
      <c r="C25" s="33"/>
      <c r="D25" s="33"/>
      <c r="E25" s="33"/>
      <c r="F25" s="33"/>
      <c r="G25" s="33"/>
      <c r="H25" s="33"/>
      <c r="I25" s="26"/>
    </row>
    <row r="26" spans="2:9" ht="21" x14ac:dyDescent="0.35">
      <c r="B26" s="23"/>
      <c r="C26" s="113" t="s">
        <v>75</v>
      </c>
      <c r="D26" s="113"/>
      <c r="E26" s="113"/>
      <c r="F26" s="113"/>
      <c r="G26" s="113"/>
      <c r="H26" s="113"/>
      <c r="I26" s="26"/>
    </row>
    <row r="27" spans="2:9" ht="18.75" x14ac:dyDescent="0.3">
      <c r="B27" s="23"/>
      <c r="C27" s="34" t="s">
        <v>49</v>
      </c>
      <c r="D27" s="5"/>
      <c r="E27" s="6"/>
      <c r="F27" s="6"/>
      <c r="G27" s="6"/>
      <c r="H27" s="6"/>
      <c r="I27" s="26"/>
    </row>
    <row r="28" spans="2:9" ht="18.75" x14ac:dyDescent="0.3">
      <c r="B28" s="23"/>
      <c r="C28" s="20"/>
      <c r="D28" s="5"/>
      <c r="E28" s="6"/>
      <c r="F28" s="6"/>
      <c r="G28" s="6"/>
      <c r="H28" s="6"/>
      <c r="I28" s="26"/>
    </row>
    <row r="29" spans="2:9" ht="49.15" customHeight="1" x14ac:dyDescent="0.25">
      <c r="B29" s="23"/>
      <c r="C29" s="47" t="s">
        <v>3</v>
      </c>
      <c r="D29" s="35" t="s">
        <v>24</v>
      </c>
      <c r="E29" s="35" t="s">
        <v>25</v>
      </c>
      <c r="F29" s="35" t="s">
        <v>26</v>
      </c>
      <c r="G29" s="35" t="s">
        <v>27</v>
      </c>
      <c r="H29" s="35" t="s">
        <v>22</v>
      </c>
      <c r="I29" s="26"/>
    </row>
    <row r="30" spans="2:9" ht="15" customHeight="1" x14ac:dyDescent="0.25">
      <c r="B30" s="23"/>
      <c r="C30" s="28" t="s">
        <v>4</v>
      </c>
      <c r="D30" s="91">
        <v>5.99</v>
      </c>
      <c r="E30" s="92">
        <v>7.21</v>
      </c>
      <c r="F30" s="91">
        <v>31.31</v>
      </c>
      <c r="G30" s="92">
        <v>16.13</v>
      </c>
      <c r="H30" s="91">
        <v>60.64</v>
      </c>
      <c r="I30" s="26"/>
    </row>
    <row r="31" spans="2:9" ht="15" customHeight="1" x14ac:dyDescent="0.25">
      <c r="B31" s="23"/>
      <c r="C31" s="28" t="s">
        <v>56</v>
      </c>
      <c r="D31" s="91">
        <v>6.44</v>
      </c>
      <c r="E31" s="92">
        <v>7.03</v>
      </c>
      <c r="F31" s="91">
        <v>37.700000000000003</v>
      </c>
      <c r="G31" s="92">
        <v>6.89</v>
      </c>
      <c r="H31" s="91">
        <v>58.07</v>
      </c>
      <c r="I31" s="26"/>
    </row>
    <row r="32" spans="2:9" ht="15" customHeight="1" x14ac:dyDescent="0.25">
      <c r="B32" s="23"/>
      <c r="C32" s="41" t="s">
        <v>57</v>
      </c>
      <c r="D32" s="93">
        <v>6.17</v>
      </c>
      <c r="E32" s="94">
        <v>10.32</v>
      </c>
      <c r="F32" s="93">
        <v>30.13</v>
      </c>
      <c r="G32" s="94">
        <v>6.67</v>
      </c>
      <c r="H32" s="93">
        <v>53.28</v>
      </c>
      <c r="I32" s="26"/>
    </row>
    <row r="33" spans="2:9" ht="15" customHeight="1" x14ac:dyDescent="0.25">
      <c r="B33" s="23"/>
      <c r="C33" s="44"/>
      <c r="D33" s="95" t="s">
        <v>95</v>
      </c>
      <c r="E33" s="95" t="s">
        <v>95</v>
      </c>
      <c r="F33" s="95" t="s">
        <v>95</v>
      </c>
      <c r="G33" s="95" t="s">
        <v>95</v>
      </c>
      <c r="H33" s="95" t="s">
        <v>95</v>
      </c>
      <c r="I33" s="26"/>
    </row>
    <row r="34" spans="2:9" ht="15" customHeight="1" x14ac:dyDescent="0.25">
      <c r="B34" s="23"/>
      <c r="C34" s="28" t="s">
        <v>58</v>
      </c>
      <c r="D34" s="91">
        <v>19.670000000000002</v>
      </c>
      <c r="E34" s="96">
        <v>-10.38</v>
      </c>
      <c r="F34" s="91">
        <v>36.57</v>
      </c>
      <c r="G34" s="92">
        <v>10.58</v>
      </c>
      <c r="H34" s="91">
        <v>56.43</v>
      </c>
      <c r="I34" s="26"/>
    </row>
    <row r="35" spans="2:9" ht="15" customHeight="1" x14ac:dyDescent="0.25">
      <c r="B35" s="23"/>
      <c r="C35" s="28" t="s">
        <v>59</v>
      </c>
      <c r="D35" s="91">
        <v>5.56</v>
      </c>
      <c r="E35" s="92">
        <v>25.38</v>
      </c>
      <c r="F35" s="91">
        <v>40.479999999999997</v>
      </c>
      <c r="G35" s="92">
        <v>5.04</v>
      </c>
      <c r="H35" s="91">
        <v>76.459999999999994</v>
      </c>
      <c r="I35" s="26"/>
    </row>
    <row r="36" spans="2:9" ht="15" customHeight="1" x14ac:dyDescent="0.25">
      <c r="B36" s="23"/>
      <c r="C36" s="29" t="s">
        <v>60</v>
      </c>
      <c r="D36" s="97">
        <v>16.07</v>
      </c>
      <c r="E36" s="98">
        <v>0.64</v>
      </c>
      <c r="F36" s="97">
        <v>16.73</v>
      </c>
      <c r="G36" s="98">
        <v>7.72</v>
      </c>
      <c r="H36" s="97">
        <v>41.16</v>
      </c>
      <c r="I36" s="26"/>
    </row>
    <row r="37" spans="2:9" ht="15" customHeight="1" x14ac:dyDescent="0.25">
      <c r="B37" s="23"/>
      <c r="C37" s="28" t="s">
        <v>61</v>
      </c>
      <c r="D37" s="99">
        <v>-4.54</v>
      </c>
      <c r="E37" s="96">
        <v>-11.48</v>
      </c>
      <c r="F37" s="91">
        <v>19.260000000000002</v>
      </c>
      <c r="G37" s="92">
        <v>6.9</v>
      </c>
      <c r="H37" s="91">
        <v>10.14</v>
      </c>
      <c r="I37" s="26"/>
    </row>
    <row r="38" spans="2:9" ht="15" customHeight="1" x14ac:dyDescent="0.25">
      <c r="B38" s="23"/>
      <c r="C38" s="29" t="s">
        <v>62</v>
      </c>
      <c r="D38" s="91">
        <v>29.72</v>
      </c>
      <c r="E38" s="92">
        <v>44.18</v>
      </c>
      <c r="F38" s="91">
        <v>45.21</v>
      </c>
      <c r="G38" s="92">
        <v>7.12</v>
      </c>
      <c r="H38" s="91">
        <v>126.23</v>
      </c>
      <c r="I38" s="26"/>
    </row>
    <row r="39" spans="2:9" ht="15" customHeight="1" x14ac:dyDescent="0.25">
      <c r="B39" s="23"/>
      <c r="C39" s="28" t="s">
        <v>63</v>
      </c>
      <c r="D39" s="99">
        <v>-8.6300000000000008</v>
      </c>
      <c r="E39" s="96">
        <v>-5.86</v>
      </c>
      <c r="F39" s="91">
        <v>32.6</v>
      </c>
      <c r="G39" s="92">
        <v>5.47</v>
      </c>
      <c r="H39" s="99">
        <v>23.58</v>
      </c>
      <c r="I39" s="26"/>
    </row>
    <row r="40" spans="2:9" ht="15" customHeight="1" x14ac:dyDescent="0.25">
      <c r="B40" s="23"/>
      <c r="C40" s="28" t="s">
        <v>64</v>
      </c>
      <c r="D40" s="99">
        <v>-0.14000000000000001</v>
      </c>
      <c r="E40" s="92">
        <v>41.79</v>
      </c>
      <c r="F40" s="91">
        <v>25.3</v>
      </c>
      <c r="G40" s="92">
        <v>4.13</v>
      </c>
      <c r="H40" s="91">
        <v>71.09</v>
      </c>
      <c r="I40" s="26"/>
    </row>
    <row r="41" spans="2:9" ht="15" customHeight="1" x14ac:dyDescent="0.25">
      <c r="B41" s="23"/>
      <c r="C41" s="28" t="s">
        <v>65</v>
      </c>
      <c r="D41" s="99">
        <v>3.76</v>
      </c>
      <c r="E41" s="92">
        <v>7.63</v>
      </c>
      <c r="F41" s="91">
        <v>35.15</v>
      </c>
      <c r="G41" s="92">
        <v>5.63</v>
      </c>
      <c r="H41" s="91">
        <v>52.17</v>
      </c>
      <c r="I41" s="26"/>
    </row>
    <row r="42" spans="2:9" ht="15" customHeight="1" x14ac:dyDescent="0.25">
      <c r="B42" s="23"/>
      <c r="C42" s="32" t="s">
        <v>114</v>
      </c>
      <c r="D42" s="31"/>
      <c r="E42" s="31"/>
      <c r="F42" s="31"/>
      <c r="G42" s="31"/>
      <c r="H42" s="31"/>
      <c r="I42" s="26"/>
    </row>
    <row r="43" spans="2:9" ht="15" customHeight="1" x14ac:dyDescent="0.25">
      <c r="B43" s="23"/>
      <c r="C43" s="33" t="s">
        <v>113</v>
      </c>
      <c r="D43" s="33"/>
      <c r="E43" s="33"/>
      <c r="F43" s="33"/>
      <c r="G43" s="33"/>
      <c r="H43" s="33"/>
      <c r="I43" s="26"/>
    </row>
    <row r="44" spans="2:9" ht="15" customHeight="1" x14ac:dyDescent="0.25">
      <c r="B44" s="24"/>
      <c r="C44" s="7"/>
      <c r="D44" s="7"/>
      <c r="E44" s="7"/>
      <c r="F44" s="7"/>
      <c r="G44" s="7"/>
      <c r="H44" s="7"/>
      <c r="I44" s="27"/>
    </row>
    <row r="45" spans="2:9" ht="20.100000000000001" customHeight="1" x14ac:dyDescent="0.25"/>
  </sheetData>
  <mergeCells count="3">
    <mergeCell ref="C7:H7"/>
    <mergeCell ref="C26:H26"/>
    <mergeCell ref="C6:H6"/>
  </mergeCells>
  <pageMargins left="0.7" right="0.7" top="0.75" bottom="0.75" header="0.3" footer="0.3"/>
  <pageSetup paperSize="9" orientation="landscape" r:id="rId1"/>
  <ignoredErrors>
    <ignoredError sqref="C15:C22 C25:H25 D23:H23 D24:H24 C30:C41 C28:H29 D26:H26 D27:H27"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4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76</v>
      </c>
      <c r="D6" s="112"/>
      <c r="E6" s="112"/>
      <c r="F6" s="112"/>
      <c r="G6" s="112"/>
      <c r="H6" s="26"/>
    </row>
    <row r="7" spans="2:8" ht="21" x14ac:dyDescent="0.35">
      <c r="B7" s="23"/>
      <c r="C7" s="113" t="s">
        <v>77</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1187903</v>
      </c>
      <c r="E12" s="36">
        <v>64536</v>
      </c>
      <c r="F12" s="38">
        <v>1237166</v>
      </c>
      <c r="G12" s="36">
        <v>2489604</v>
      </c>
      <c r="H12" s="26"/>
    </row>
    <row r="13" spans="2:8" ht="15" customHeight="1" x14ac:dyDescent="0.25">
      <c r="B13" s="23"/>
      <c r="C13" s="41" t="s">
        <v>57</v>
      </c>
      <c r="D13" s="42">
        <v>596509</v>
      </c>
      <c r="E13" s="43">
        <v>31588</v>
      </c>
      <c r="F13" s="42">
        <v>607618</v>
      </c>
      <c r="G13" s="43">
        <v>1235714</v>
      </c>
      <c r="H13" s="26"/>
    </row>
    <row r="14" spans="2:8" ht="15" customHeight="1" x14ac:dyDescent="0.25">
      <c r="B14" s="23"/>
      <c r="C14" s="44"/>
      <c r="D14" s="45"/>
      <c r="E14" s="45"/>
      <c r="F14" s="45"/>
      <c r="G14" s="45"/>
      <c r="H14" s="26"/>
    </row>
    <row r="15" spans="2:8" ht="15" customHeight="1" x14ac:dyDescent="0.25">
      <c r="B15" s="23"/>
      <c r="C15" s="28" t="s">
        <v>58</v>
      </c>
      <c r="D15" s="38">
        <v>106255</v>
      </c>
      <c r="E15" s="36">
        <v>5243</v>
      </c>
      <c r="F15" s="38">
        <v>109264</v>
      </c>
      <c r="G15" s="36">
        <v>220763</v>
      </c>
      <c r="H15" s="26"/>
    </row>
    <row r="16" spans="2:8" ht="15" customHeight="1" x14ac:dyDescent="0.25">
      <c r="B16" s="23"/>
      <c r="C16" s="28" t="s">
        <v>59</v>
      </c>
      <c r="D16" s="38">
        <v>74283</v>
      </c>
      <c r="E16" s="36">
        <v>4278</v>
      </c>
      <c r="F16" s="38">
        <v>79648</v>
      </c>
      <c r="G16" s="36">
        <v>158208</v>
      </c>
      <c r="H16" s="26"/>
    </row>
    <row r="17" spans="2:8" ht="15" customHeight="1" x14ac:dyDescent="0.25">
      <c r="B17" s="23"/>
      <c r="C17" s="29" t="s">
        <v>60</v>
      </c>
      <c r="D17" s="39">
        <v>36779</v>
      </c>
      <c r="E17" s="37">
        <v>1152</v>
      </c>
      <c r="F17" s="39">
        <v>42115</v>
      </c>
      <c r="G17" s="37">
        <v>80046</v>
      </c>
      <c r="H17" s="26"/>
    </row>
    <row r="18" spans="2:8" ht="15" customHeight="1" x14ac:dyDescent="0.25">
      <c r="B18" s="23"/>
      <c r="C18" s="28" t="s">
        <v>61</v>
      </c>
      <c r="D18" s="38">
        <v>115975</v>
      </c>
      <c r="E18" s="36">
        <v>6686</v>
      </c>
      <c r="F18" s="38">
        <v>121998</v>
      </c>
      <c r="G18" s="36">
        <v>244659</v>
      </c>
      <c r="H18" s="26"/>
    </row>
    <row r="19" spans="2:8" ht="15" customHeight="1" x14ac:dyDescent="0.25">
      <c r="B19" s="23"/>
      <c r="C19" s="29" t="s">
        <v>62</v>
      </c>
      <c r="D19" s="38">
        <v>56939</v>
      </c>
      <c r="E19" s="36">
        <v>3291</v>
      </c>
      <c r="F19" s="38">
        <v>50281</v>
      </c>
      <c r="G19" s="36">
        <v>110511</v>
      </c>
      <c r="H19" s="26"/>
    </row>
    <row r="20" spans="2:8" ht="15" customHeight="1" x14ac:dyDescent="0.25">
      <c r="B20" s="23"/>
      <c r="C20" s="28" t="s">
        <v>63</v>
      </c>
      <c r="D20" s="38">
        <v>44545</v>
      </c>
      <c r="E20" s="36">
        <v>2202</v>
      </c>
      <c r="F20" s="38">
        <v>48057</v>
      </c>
      <c r="G20" s="36">
        <v>94804</v>
      </c>
      <c r="H20" s="26"/>
    </row>
    <row r="21" spans="2:8" ht="15" customHeight="1" x14ac:dyDescent="0.25">
      <c r="B21" s="23"/>
      <c r="C21" s="28" t="s">
        <v>64</v>
      </c>
      <c r="D21" s="38">
        <v>118081</v>
      </c>
      <c r="E21" s="36">
        <v>6726</v>
      </c>
      <c r="F21" s="38">
        <v>113384</v>
      </c>
      <c r="G21" s="36">
        <v>238191</v>
      </c>
      <c r="H21" s="26"/>
    </row>
    <row r="22" spans="2:8" ht="15" customHeight="1" x14ac:dyDescent="0.25">
      <c r="B22" s="23"/>
      <c r="C22" s="28" t="s">
        <v>65</v>
      </c>
      <c r="D22" s="38">
        <v>43653</v>
      </c>
      <c r="E22" s="36">
        <v>2010</v>
      </c>
      <c r="F22" s="38">
        <v>42871</v>
      </c>
      <c r="G22" s="36">
        <v>88533</v>
      </c>
      <c r="H22" s="26"/>
    </row>
    <row r="23" spans="2:8" ht="15" customHeight="1" x14ac:dyDescent="0.25">
      <c r="B23" s="23"/>
      <c r="C23" s="118" t="s">
        <v>98</v>
      </c>
      <c r="D23" s="118"/>
      <c r="E23" s="118"/>
      <c r="F23" s="31"/>
      <c r="G23" s="31"/>
      <c r="H23" s="26"/>
    </row>
    <row r="24" spans="2:8" x14ac:dyDescent="0.25">
      <c r="B24" s="23"/>
      <c r="C24" s="117" t="s">
        <v>68</v>
      </c>
      <c r="D24" s="117"/>
      <c r="E24" s="117"/>
      <c r="F24" s="117"/>
      <c r="G24" s="117"/>
      <c r="H24" s="26"/>
    </row>
    <row r="25" spans="2:8" ht="15" customHeight="1" x14ac:dyDescent="0.25">
      <c r="B25" s="23"/>
      <c r="C25" s="33"/>
      <c r="D25" s="33"/>
      <c r="E25" s="33"/>
      <c r="F25" s="33"/>
      <c r="G25" s="33"/>
      <c r="H25" s="26"/>
    </row>
    <row r="26" spans="2:8" ht="21" x14ac:dyDescent="0.35">
      <c r="B26" s="23"/>
      <c r="C26" s="113" t="s">
        <v>78</v>
      </c>
      <c r="D26" s="113"/>
      <c r="E26" s="113"/>
      <c r="F26" s="113"/>
      <c r="G26" s="113"/>
      <c r="H26" s="26"/>
    </row>
    <row r="27" spans="2:8" ht="18.75" x14ac:dyDescent="0.3">
      <c r="B27" s="23"/>
      <c r="C27" s="34" t="s">
        <v>49</v>
      </c>
      <c r="D27" s="5"/>
      <c r="E27" s="6"/>
      <c r="F27" s="6"/>
      <c r="G27" s="6"/>
      <c r="H27" s="26"/>
    </row>
    <row r="28" spans="2:8" ht="15" customHeight="1" x14ac:dyDescent="0.3">
      <c r="B28" s="23"/>
      <c r="C28" s="20"/>
      <c r="D28" s="5"/>
      <c r="E28" s="6"/>
      <c r="F28" s="6"/>
      <c r="G28" s="6"/>
      <c r="H28" s="26"/>
    </row>
    <row r="29" spans="2:8" ht="49.15" customHeight="1" x14ac:dyDescent="0.25">
      <c r="B29" s="23"/>
      <c r="C29" s="47" t="s">
        <v>3</v>
      </c>
      <c r="D29" s="35" t="s">
        <v>28</v>
      </c>
      <c r="E29" s="35" t="s">
        <v>29</v>
      </c>
      <c r="F29" s="35" t="s">
        <v>30</v>
      </c>
      <c r="G29" s="35" t="s">
        <v>31</v>
      </c>
      <c r="H29" s="26"/>
    </row>
    <row r="30" spans="2:8" ht="15" customHeight="1" x14ac:dyDescent="0.25">
      <c r="B30" s="23"/>
      <c r="C30" s="28" t="s">
        <v>4</v>
      </c>
      <c r="D30" s="38">
        <v>1230</v>
      </c>
      <c r="E30" s="36">
        <v>64</v>
      </c>
      <c r="F30" s="38">
        <v>1297</v>
      </c>
      <c r="G30" s="36">
        <v>2592</v>
      </c>
      <c r="H30" s="26"/>
    </row>
    <row r="31" spans="2:8" ht="15" customHeight="1" x14ac:dyDescent="0.25">
      <c r="B31" s="23"/>
      <c r="C31" s="28" t="s">
        <v>56</v>
      </c>
      <c r="D31" s="38">
        <v>1390</v>
      </c>
      <c r="E31" s="36">
        <v>75</v>
      </c>
      <c r="F31" s="38">
        <v>1447</v>
      </c>
      <c r="G31" s="36">
        <v>2912</v>
      </c>
      <c r="H31" s="26"/>
    </row>
    <row r="32" spans="2:8" ht="15" customHeight="1" x14ac:dyDescent="0.25">
      <c r="B32" s="23"/>
      <c r="C32" s="41" t="s">
        <v>57</v>
      </c>
      <c r="D32" s="42">
        <v>1431</v>
      </c>
      <c r="E32" s="43">
        <v>76</v>
      </c>
      <c r="F32" s="42">
        <v>1458</v>
      </c>
      <c r="G32" s="43">
        <v>2965</v>
      </c>
      <c r="H32" s="26"/>
    </row>
    <row r="33" spans="2:8" ht="15" customHeight="1" x14ac:dyDescent="0.25">
      <c r="B33" s="23"/>
      <c r="C33" s="44"/>
      <c r="D33" s="45"/>
      <c r="E33" s="45"/>
      <c r="F33" s="45"/>
      <c r="G33" s="45"/>
      <c r="H33" s="26"/>
    </row>
    <row r="34" spans="2:8" ht="15" customHeight="1" x14ac:dyDescent="0.25">
      <c r="B34" s="23"/>
      <c r="C34" s="28" t="s">
        <v>58</v>
      </c>
      <c r="D34" s="38">
        <v>1426</v>
      </c>
      <c r="E34" s="36">
        <v>70</v>
      </c>
      <c r="F34" s="38">
        <v>1467</v>
      </c>
      <c r="G34" s="36">
        <v>2964</v>
      </c>
      <c r="H34" s="26"/>
    </row>
    <row r="35" spans="2:8" ht="15" customHeight="1" x14ac:dyDescent="0.25">
      <c r="B35" s="23"/>
      <c r="C35" s="28" t="s">
        <v>59</v>
      </c>
      <c r="D35" s="38">
        <v>1544</v>
      </c>
      <c r="E35" s="36">
        <v>89</v>
      </c>
      <c r="F35" s="38">
        <v>1656</v>
      </c>
      <c r="G35" s="36">
        <v>3289</v>
      </c>
      <c r="H35" s="26"/>
    </row>
    <row r="36" spans="2:8" ht="15" customHeight="1" x14ac:dyDescent="0.25">
      <c r="B36" s="23"/>
      <c r="C36" s="29" t="s">
        <v>60</v>
      </c>
      <c r="D36" s="39">
        <v>1243</v>
      </c>
      <c r="E36" s="37">
        <v>39</v>
      </c>
      <c r="F36" s="39">
        <v>1423</v>
      </c>
      <c r="G36" s="37">
        <v>2705</v>
      </c>
      <c r="H36" s="26"/>
    </row>
    <row r="37" spans="2:8" ht="15" customHeight="1" x14ac:dyDescent="0.25">
      <c r="B37" s="23"/>
      <c r="C37" s="28" t="s">
        <v>61</v>
      </c>
      <c r="D37" s="38">
        <v>1366</v>
      </c>
      <c r="E37" s="36">
        <v>79</v>
      </c>
      <c r="F37" s="38">
        <v>1437</v>
      </c>
      <c r="G37" s="36">
        <v>2882</v>
      </c>
      <c r="H37" s="26"/>
    </row>
    <row r="38" spans="2:8" ht="15" customHeight="1" x14ac:dyDescent="0.25">
      <c r="B38" s="23"/>
      <c r="C38" s="29" t="s">
        <v>62</v>
      </c>
      <c r="D38" s="38">
        <v>1767</v>
      </c>
      <c r="E38" s="36">
        <v>102</v>
      </c>
      <c r="F38" s="38">
        <v>1560</v>
      </c>
      <c r="G38" s="36">
        <v>3429</v>
      </c>
      <c r="H38" s="26"/>
    </row>
    <row r="39" spans="2:8" ht="15" customHeight="1" x14ac:dyDescent="0.25">
      <c r="B39" s="23"/>
      <c r="C39" s="28" t="s">
        <v>63</v>
      </c>
      <c r="D39" s="38">
        <v>1228</v>
      </c>
      <c r="E39" s="36">
        <v>61</v>
      </c>
      <c r="F39" s="38">
        <v>1324</v>
      </c>
      <c r="G39" s="36">
        <v>2613</v>
      </c>
      <c r="H39" s="26"/>
    </row>
    <row r="40" spans="2:8" ht="15" customHeight="1" x14ac:dyDescent="0.25">
      <c r="B40" s="23"/>
      <c r="C40" s="28" t="s">
        <v>64</v>
      </c>
      <c r="D40" s="38">
        <v>1467</v>
      </c>
      <c r="E40" s="36">
        <v>84</v>
      </c>
      <c r="F40" s="38">
        <v>1409</v>
      </c>
      <c r="G40" s="36">
        <v>2960</v>
      </c>
      <c r="H40" s="26"/>
    </row>
    <row r="41" spans="2:8" ht="15" customHeight="1" x14ac:dyDescent="0.25">
      <c r="B41" s="23"/>
      <c r="C41" s="28" t="s">
        <v>65</v>
      </c>
      <c r="D41" s="38">
        <v>1425</v>
      </c>
      <c r="E41" s="36">
        <v>66</v>
      </c>
      <c r="F41" s="38">
        <v>1399</v>
      </c>
      <c r="G41" s="36">
        <v>2889</v>
      </c>
      <c r="H41" s="26"/>
    </row>
    <row r="42" spans="2:8" ht="15" customHeight="1" x14ac:dyDescent="0.25">
      <c r="B42" s="23"/>
      <c r="C42" s="118" t="s">
        <v>98</v>
      </c>
      <c r="D42" s="118"/>
      <c r="E42" s="118"/>
      <c r="F42" s="31"/>
      <c r="G42" s="31"/>
      <c r="H42" s="26"/>
    </row>
    <row r="43" spans="2:8" x14ac:dyDescent="0.25">
      <c r="B43" s="23"/>
      <c r="C43" s="117" t="s">
        <v>68</v>
      </c>
      <c r="D43" s="117"/>
      <c r="E43" s="117"/>
      <c r="F43" s="117"/>
      <c r="G43" s="117"/>
      <c r="H43" s="26"/>
    </row>
    <row r="44" spans="2:8" ht="15" customHeight="1" x14ac:dyDescent="0.25">
      <c r="B44" s="24"/>
      <c r="C44" s="7"/>
      <c r="D44" s="7"/>
      <c r="E44" s="7"/>
      <c r="F44" s="7"/>
      <c r="G44" s="7"/>
      <c r="H44" s="27"/>
    </row>
    <row r="45" spans="2:8" ht="20.100000000000001" customHeight="1" x14ac:dyDescent="0.25"/>
  </sheetData>
  <mergeCells count="7">
    <mergeCell ref="C43:G43"/>
    <mergeCell ref="C7:G7"/>
    <mergeCell ref="C26:G26"/>
    <mergeCell ref="C6:G6"/>
    <mergeCell ref="C23:E23"/>
    <mergeCell ref="C42:E42"/>
    <mergeCell ref="C24:G24"/>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79</v>
      </c>
      <c r="D6" s="112"/>
      <c r="E6" s="112"/>
      <c r="F6" s="112"/>
      <c r="G6" s="112"/>
      <c r="H6" s="26"/>
    </row>
    <row r="7" spans="2:8" ht="21" x14ac:dyDescent="0.35">
      <c r="B7" s="23"/>
      <c r="C7" s="113" t="s">
        <v>80</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0" t="s">
        <v>3</v>
      </c>
      <c r="D10" s="119" t="s">
        <v>32</v>
      </c>
      <c r="E10" s="119"/>
      <c r="F10" s="119"/>
      <c r="G10" s="114" t="s">
        <v>54</v>
      </c>
      <c r="H10" s="26"/>
    </row>
    <row r="11" spans="2:8" ht="49.15" customHeight="1" x14ac:dyDescent="0.25">
      <c r="B11" s="23"/>
      <c r="C11" s="120"/>
      <c r="D11" s="35" t="s">
        <v>33</v>
      </c>
      <c r="E11" s="35" t="s">
        <v>34</v>
      </c>
      <c r="F11" s="35" t="s">
        <v>35</v>
      </c>
      <c r="G11" s="114"/>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2678</v>
      </c>
      <c r="E13" s="36">
        <v>8901</v>
      </c>
      <c r="F13" s="38">
        <v>5399</v>
      </c>
      <c r="G13" s="36">
        <v>11579</v>
      </c>
      <c r="H13" s="26"/>
    </row>
    <row r="14" spans="2:8" ht="15" customHeight="1" x14ac:dyDescent="0.25">
      <c r="B14" s="23"/>
      <c r="C14" s="41" t="s">
        <v>57</v>
      </c>
      <c r="D14" s="42">
        <v>1463</v>
      </c>
      <c r="E14" s="43">
        <v>4233</v>
      </c>
      <c r="F14" s="42">
        <v>2557</v>
      </c>
      <c r="G14" s="43">
        <v>5696</v>
      </c>
      <c r="H14" s="26"/>
    </row>
    <row r="15" spans="2:8" ht="15" customHeight="1" x14ac:dyDescent="0.25">
      <c r="B15" s="23"/>
      <c r="C15" s="44"/>
      <c r="D15" s="45"/>
      <c r="E15" s="45"/>
      <c r="F15" s="45"/>
      <c r="G15" s="45"/>
      <c r="H15" s="26"/>
    </row>
    <row r="16" spans="2:8" ht="15" customHeight="1" x14ac:dyDescent="0.25">
      <c r="B16" s="23"/>
      <c r="C16" s="28" t="s">
        <v>58</v>
      </c>
      <c r="D16" s="38">
        <v>190</v>
      </c>
      <c r="E16" s="36">
        <v>403</v>
      </c>
      <c r="F16" s="38">
        <v>214</v>
      </c>
      <c r="G16" s="36">
        <v>593</v>
      </c>
      <c r="H16" s="26"/>
    </row>
    <row r="17" spans="2:8" ht="15" customHeight="1" x14ac:dyDescent="0.25">
      <c r="B17" s="23"/>
      <c r="C17" s="28" t="s">
        <v>59</v>
      </c>
      <c r="D17" s="38">
        <v>253</v>
      </c>
      <c r="E17" s="36">
        <v>589</v>
      </c>
      <c r="F17" s="38">
        <v>353</v>
      </c>
      <c r="G17" s="36">
        <v>842</v>
      </c>
      <c r="H17" s="26"/>
    </row>
    <row r="18" spans="2:8" ht="15" customHeight="1" x14ac:dyDescent="0.25">
      <c r="B18" s="23"/>
      <c r="C18" s="29" t="s">
        <v>60</v>
      </c>
      <c r="D18" s="39">
        <v>56</v>
      </c>
      <c r="E18" s="37">
        <v>186</v>
      </c>
      <c r="F18" s="39">
        <v>132</v>
      </c>
      <c r="G18" s="37">
        <v>242</v>
      </c>
      <c r="H18" s="26"/>
    </row>
    <row r="19" spans="2:8" ht="15" customHeight="1" x14ac:dyDescent="0.25">
      <c r="B19" s="23"/>
      <c r="C19" s="28" t="s">
        <v>61</v>
      </c>
      <c r="D19" s="38">
        <v>297</v>
      </c>
      <c r="E19" s="36">
        <v>1041</v>
      </c>
      <c r="F19" s="38">
        <v>650</v>
      </c>
      <c r="G19" s="36">
        <v>1338</v>
      </c>
      <c r="H19" s="26"/>
    </row>
    <row r="20" spans="2:8" ht="15" customHeight="1" x14ac:dyDescent="0.25">
      <c r="B20" s="23"/>
      <c r="C20" s="29" t="s">
        <v>62</v>
      </c>
      <c r="D20" s="38">
        <v>61</v>
      </c>
      <c r="E20" s="36">
        <v>134</v>
      </c>
      <c r="F20" s="38">
        <v>67</v>
      </c>
      <c r="G20" s="36">
        <v>195</v>
      </c>
      <c r="H20" s="26"/>
    </row>
    <row r="21" spans="2:8" ht="15" customHeight="1" x14ac:dyDescent="0.25">
      <c r="B21" s="23"/>
      <c r="C21" s="28" t="s">
        <v>63</v>
      </c>
      <c r="D21" s="38">
        <v>61</v>
      </c>
      <c r="E21" s="36">
        <v>283</v>
      </c>
      <c r="F21" s="38">
        <v>180</v>
      </c>
      <c r="G21" s="36">
        <v>344</v>
      </c>
      <c r="H21" s="26"/>
    </row>
    <row r="22" spans="2:8" ht="15" customHeight="1" x14ac:dyDescent="0.25">
      <c r="B22" s="23"/>
      <c r="C22" s="28" t="s">
        <v>64</v>
      </c>
      <c r="D22" s="38">
        <v>380</v>
      </c>
      <c r="E22" s="36">
        <v>1018</v>
      </c>
      <c r="F22" s="38">
        <v>588</v>
      </c>
      <c r="G22" s="36">
        <v>1398</v>
      </c>
      <c r="H22" s="26"/>
    </row>
    <row r="23" spans="2:8" ht="15" customHeight="1" x14ac:dyDescent="0.25">
      <c r="B23" s="23"/>
      <c r="C23" s="28" t="s">
        <v>65</v>
      </c>
      <c r="D23" s="38">
        <v>176</v>
      </c>
      <c r="E23" s="36">
        <v>590</v>
      </c>
      <c r="F23" s="38">
        <v>379</v>
      </c>
      <c r="G23" s="36">
        <v>766</v>
      </c>
      <c r="H23" s="26"/>
    </row>
    <row r="24" spans="2:8" ht="15" customHeight="1" x14ac:dyDescent="0.25">
      <c r="B24" s="23"/>
      <c r="C24" s="118" t="s">
        <v>94</v>
      </c>
      <c r="D24" s="118"/>
      <c r="E24" s="118"/>
      <c r="F24" s="31"/>
      <c r="G24" s="31"/>
      <c r="H24" s="26"/>
    </row>
    <row r="25" spans="2:8" ht="15" customHeight="1" x14ac:dyDescent="0.25">
      <c r="B25" s="23"/>
      <c r="C25" s="77" t="s">
        <v>67</v>
      </c>
      <c r="D25" s="77"/>
      <c r="E25" s="77"/>
      <c r="F25" s="77"/>
      <c r="G25" s="77"/>
      <c r="H25" s="26"/>
    </row>
    <row r="26" spans="2:8" ht="15" customHeight="1" x14ac:dyDescent="0.25">
      <c r="B26" s="23"/>
      <c r="C26" s="33"/>
      <c r="D26" s="33"/>
      <c r="E26" s="33"/>
      <c r="F26" s="33"/>
      <c r="G26" s="33"/>
      <c r="H26" s="26"/>
    </row>
    <row r="27" spans="2:8" ht="21" x14ac:dyDescent="0.35">
      <c r="B27" s="23"/>
      <c r="C27" s="113" t="s">
        <v>81</v>
      </c>
      <c r="D27" s="113"/>
      <c r="E27" s="113"/>
      <c r="F27" s="113"/>
      <c r="G27" s="113"/>
      <c r="H27" s="26"/>
    </row>
    <row r="28" spans="2:8" ht="18.75" x14ac:dyDescent="0.3">
      <c r="B28" s="23"/>
      <c r="C28" s="34" t="s">
        <v>49</v>
      </c>
      <c r="D28" s="5"/>
      <c r="E28" s="6"/>
      <c r="F28" s="6"/>
      <c r="G28" s="6"/>
      <c r="H28" s="26"/>
    </row>
    <row r="29" spans="2:8" ht="15" customHeight="1" x14ac:dyDescent="0.3">
      <c r="B29" s="23"/>
      <c r="C29" s="34"/>
      <c r="D29" s="5"/>
      <c r="E29" s="6"/>
      <c r="F29" s="6"/>
      <c r="G29" s="6"/>
      <c r="H29" s="26"/>
    </row>
    <row r="30" spans="2:8" ht="15" customHeight="1" x14ac:dyDescent="0.25">
      <c r="B30" s="23"/>
      <c r="C30" s="115" t="s">
        <v>3</v>
      </c>
      <c r="D30" s="119" t="s">
        <v>32</v>
      </c>
      <c r="E30" s="119"/>
      <c r="F30" s="119"/>
      <c r="G30" s="114" t="s">
        <v>55</v>
      </c>
      <c r="H30" s="26"/>
    </row>
    <row r="31" spans="2:8" ht="49.15" customHeight="1" x14ac:dyDescent="0.25">
      <c r="B31" s="23"/>
      <c r="C31" s="115"/>
      <c r="D31" s="35" t="s">
        <v>33</v>
      </c>
      <c r="E31" s="35" t="s">
        <v>34</v>
      </c>
      <c r="F31" s="35" t="s">
        <v>35</v>
      </c>
      <c r="G31" s="114"/>
      <c r="H31" s="26"/>
    </row>
    <row r="32" spans="2:8" ht="15" customHeight="1" x14ac:dyDescent="0.25">
      <c r="B32" s="23"/>
      <c r="C32" s="28" t="s">
        <v>4</v>
      </c>
      <c r="D32" s="38">
        <v>4</v>
      </c>
      <c r="E32" s="36">
        <v>50</v>
      </c>
      <c r="F32" s="38">
        <v>116</v>
      </c>
      <c r="G32" s="36">
        <v>14</v>
      </c>
      <c r="H32" s="26"/>
    </row>
    <row r="33" spans="2:8" ht="15" customHeight="1" x14ac:dyDescent="0.25">
      <c r="B33" s="23"/>
      <c r="C33" s="28" t="s">
        <v>56</v>
      </c>
      <c r="D33" s="38">
        <v>4</v>
      </c>
      <c r="E33" s="36">
        <v>43</v>
      </c>
      <c r="F33" s="38">
        <v>98</v>
      </c>
      <c r="G33" s="36">
        <v>14</v>
      </c>
      <c r="H33" s="26"/>
    </row>
    <row r="34" spans="2:8" ht="15" customHeight="1" x14ac:dyDescent="0.25">
      <c r="B34" s="23"/>
      <c r="C34" s="41" t="s">
        <v>57</v>
      </c>
      <c r="D34" s="42">
        <v>5</v>
      </c>
      <c r="E34" s="43">
        <v>42</v>
      </c>
      <c r="F34" s="42">
        <v>98</v>
      </c>
      <c r="G34" s="43">
        <v>14</v>
      </c>
      <c r="H34" s="26"/>
    </row>
    <row r="35" spans="2:8" ht="15" customHeight="1" x14ac:dyDescent="0.25">
      <c r="B35" s="23"/>
      <c r="C35" s="44"/>
      <c r="D35" s="45"/>
      <c r="E35" s="45"/>
      <c r="F35" s="45"/>
      <c r="G35" s="45"/>
      <c r="H35" s="26"/>
    </row>
    <row r="36" spans="2:8" ht="15" customHeight="1" x14ac:dyDescent="0.25">
      <c r="B36" s="23"/>
      <c r="C36" s="28" t="s">
        <v>58</v>
      </c>
      <c r="D36" s="38">
        <v>3</v>
      </c>
      <c r="E36" s="36">
        <v>24</v>
      </c>
      <c r="F36" s="38">
        <v>50</v>
      </c>
      <c r="G36" s="36">
        <v>8</v>
      </c>
      <c r="H36" s="26"/>
    </row>
    <row r="37" spans="2:8" ht="15" customHeight="1" x14ac:dyDescent="0.25">
      <c r="B37" s="23"/>
      <c r="C37" s="28" t="s">
        <v>59</v>
      </c>
      <c r="D37" s="38">
        <v>7</v>
      </c>
      <c r="E37" s="36">
        <v>47</v>
      </c>
      <c r="F37" s="38">
        <v>109</v>
      </c>
      <c r="G37" s="36">
        <v>18</v>
      </c>
      <c r="H37" s="26"/>
    </row>
    <row r="38" spans="2:8" ht="15" customHeight="1" x14ac:dyDescent="0.25">
      <c r="B38" s="23"/>
      <c r="C38" s="29" t="s">
        <v>60</v>
      </c>
      <c r="D38" s="39">
        <v>2</v>
      </c>
      <c r="E38" s="37">
        <v>28</v>
      </c>
      <c r="F38" s="39">
        <v>76</v>
      </c>
      <c r="G38" s="37">
        <v>8</v>
      </c>
      <c r="H38" s="26"/>
    </row>
    <row r="39" spans="2:8" ht="15" customHeight="1" x14ac:dyDescent="0.25">
      <c r="B39" s="23"/>
      <c r="C39" s="28" t="s">
        <v>61</v>
      </c>
      <c r="D39" s="38">
        <v>5</v>
      </c>
      <c r="E39" s="36">
        <v>52</v>
      </c>
      <c r="F39" s="38">
        <v>124</v>
      </c>
      <c r="G39" s="36">
        <v>16</v>
      </c>
      <c r="H39" s="26"/>
    </row>
    <row r="40" spans="2:8" ht="15" customHeight="1" x14ac:dyDescent="0.25">
      <c r="B40" s="23"/>
      <c r="C40" s="29" t="s">
        <v>62</v>
      </c>
      <c r="D40" s="38">
        <v>3</v>
      </c>
      <c r="E40" s="36">
        <v>12</v>
      </c>
      <c r="F40" s="38">
        <v>24</v>
      </c>
      <c r="G40" s="36">
        <v>6</v>
      </c>
      <c r="H40" s="26"/>
    </row>
    <row r="41" spans="2:8" ht="15" customHeight="1" x14ac:dyDescent="0.25">
      <c r="B41" s="23"/>
      <c r="C41" s="28" t="s">
        <v>63</v>
      </c>
      <c r="D41" s="38">
        <v>2</v>
      </c>
      <c r="E41" s="36">
        <v>40</v>
      </c>
      <c r="F41" s="38">
        <v>99</v>
      </c>
      <c r="G41" s="36">
        <v>9</v>
      </c>
      <c r="H41" s="26"/>
    </row>
    <row r="42" spans="2:8" ht="15" customHeight="1" x14ac:dyDescent="0.25">
      <c r="B42" s="23"/>
      <c r="C42" s="28" t="s">
        <v>64</v>
      </c>
      <c r="D42" s="38">
        <v>6</v>
      </c>
      <c r="E42" s="36">
        <v>55</v>
      </c>
      <c r="F42" s="38">
        <v>117</v>
      </c>
      <c r="G42" s="36">
        <v>17</v>
      </c>
      <c r="H42" s="26"/>
    </row>
    <row r="43" spans="2:8" ht="15" customHeight="1" x14ac:dyDescent="0.25">
      <c r="B43" s="23"/>
      <c r="C43" s="28" t="s">
        <v>65</v>
      </c>
      <c r="D43" s="38">
        <v>7</v>
      </c>
      <c r="E43" s="36">
        <v>83</v>
      </c>
      <c r="F43" s="38">
        <v>200</v>
      </c>
      <c r="G43" s="36">
        <v>25</v>
      </c>
      <c r="H43" s="26"/>
    </row>
    <row r="44" spans="2:8" ht="15" customHeight="1" x14ac:dyDescent="0.25">
      <c r="B44" s="23"/>
      <c r="C44" s="118" t="s">
        <v>94</v>
      </c>
      <c r="D44" s="118"/>
      <c r="E44" s="118"/>
      <c r="F44" s="31"/>
      <c r="G44" s="31"/>
      <c r="H44" s="26"/>
    </row>
    <row r="45" spans="2:8" ht="15" customHeight="1" x14ac:dyDescent="0.25">
      <c r="B45" s="23"/>
      <c r="C45" s="77" t="s">
        <v>67</v>
      </c>
      <c r="D45" s="77"/>
      <c r="E45" s="77"/>
      <c r="F45" s="77"/>
      <c r="G45" s="77"/>
      <c r="H45" s="26"/>
    </row>
    <row r="46" spans="2:8" ht="15" customHeight="1" x14ac:dyDescent="0.25">
      <c r="B46" s="24"/>
      <c r="C46" s="7"/>
      <c r="D46" s="7"/>
      <c r="E46" s="7"/>
      <c r="F46" s="7"/>
      <c r="G46" s="7"/>
      <c r="H46" s="27"/>
    </row>
    <row r="47" spans="2:8" ht="20.100000000000001" customHeight="1" x14ac:dyDescent="0.25"/>
  </sheetData>
  <mergeCells count="11">
    <mergeCell ref="C44:E44"/>
    <mergeCell ref="C6:G6"/>
    <mergeCell ref="C30:C31"/>
    <mergeCell ref="D30:F30"/>
    <mergeCell ref="G30:G31"/>
    <mergeCell ref="C7:G7"/>
    <mergeCell ref="C27:G27"/>
    <mergeCell ref="D10:F10"/>
    <mergeCell ref="G10:G11"/>
    <mergeCell ref="C10:C11"/>
    <mergeCell ref="C24:E2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2" t="s">
        <v>82</v>
      </c>
      <c r="D6" s="112"/>
      <c r="E6" s="112"/>
      <c r="F6" s="112"/>
      <c r="G6" s="112"/>
      <c r="H6" s="112"/>
      <c r="I6" s="112"/>
      <c r="J6" s="112"/>
      <c r="K6" s="13"/>
      <c r="L6" s="26"/>
    </row>
    <row r="7" spans="2:12" ht="21" x14ac:dyDescent="0.35">
      <c r="B7" s="23"/>
      <c r="C7" s="113" t="s">
        <v>83</v>
      </c>
      <c r="D7" s="113"/>
      <c r="E7" s="113"/>
      <c r="F7" s="113"/>
      <c r="G7" s="113"/>
      <c r="H7" s="113"/>
      <c r="I7" s="113"/>
      <c r="J7" s="113"/>
      <c r="K7" s="30"/>
      <c r="L7" s="26"/>
    </row>
    <row r="8" spans="2:12" ht="18.75" x14ac:dyDescent="0.3">
      <c r="B8" s="23"/>
      <c r="C8" s="34" t="s">
        <v>84</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5" t="s">
        <v>3</v>
      </c>
      <c r="D10" s="121" t="s">
        <v>33</v>
      </c>
      <c r="E10" s="122"/>
      <c r="F10" s="121" t="s">
        <v>34</v>
      </c>
      <c r="G10" s="122"/>
      <c r="H10" s="121" t="s">
        <v>35</v>
      </c>
      <c r="I10" s="122"/>
      <c r="J10" s="121" t="s">
        <v>36</v>
      </c>
      <c r="K10" s="122"/>
      <c r="L10" s="26"/>
    </row>
    <row r="11" spans="2:12" ht="49.15" customHeight="1" x14ac:dyDescent="0.25">
      <c r="B11" s="23"/>
      <c r="C11" s="115"/>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56</v>
      </c>
      <c r="D13" s="38">
        <v>71018</v>
      </c>
      <c r="E13" s="36">
        <v>10701</v>
      </c>
      <c r="F13" s="38">
        <v>105785</v>
      </c>
      <c r="G13" s="36">
        <v>27881</v>
      </c>
      <c r="H13" s="54">
        <v>35173</v>
      </c>
      <c r="I13" s="55">
        <v>10124</v>
      </c>
      <c r="J13" s="54">
        <v>176803</v>
      </c>
      <c r="K13" s="55">
        <v>38582</v>
      </c>
      <c r="L13" s="26"/>
    </row>
    <row r="14" spans="2:12" ht="15" customHeight="1" x14ac:dyDescent="0.25">
      <c r="B14" s="23"/>
      <c r="C14" s="41" t="s">
        <v>57</v>
      </c>
      <c r="D14" s="42">
        <v>35738</v>
      </c>
      <c r="E14" s="43">
        <v>5503</v>
      </c>
      <c r="F14" s="42">
        <v>51147</v>
      </c>
      <c r="G14" s="43">
        <v>13510</v>
      </c>
      <c r="H14" s="56">
        <v>16599</v>
      </c>
      <c r="I14" s="57">
        <v>4793</v>
      </c>
      <c r="J14" s="56">
        <v>86885</v>
      </c>
      <c r="K14" s="57">
        <v>19013</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6329</v>
      </c>
      <c r="E16" s="36">
        <v>908</v>
      </c>
      <c r="F16" s="38">
        <v>8780</v>
      </c>
      <c r="G16" s="36">
        <v>2307</v>
      </c>
      <c r="H16" s="54">
        <v>2741</v>
      </c>
      <c r="I16" s="55">
        <v>777</v>
      </c>
      <c r="J16" s="54">
        <v>15109</v>
      </c>
      <c r="K16" s="55">
        <v>3215</v>
      </c>
      <c r="L16" s="26"/>
    </row>
    <row r="17" spans="2:12" ht="15" customHeight="1" x14ac:dyDescent="0.25">
      <c r="B17" s="23"/>
      <c r="C17" s="28" t="s">
        <v>59</v>
      </c>
      <c r="D17" s="38">
        <v>4407</v>
      </c>
      <c r="E17" s="36">
        <v>721</v>
      </c>
      <c r="F17" s="38">
        <v>6544</v>
      </c>
      <c r="G17" s="36">
        <v>1823</v>
      </c>
      <c r="H17" s="54">
        <v>2054</v>
      </c>
      <c r="I17" s="55">
        <v>624</v>
      </c>
      <c r="J17" s="54">
        <v>10951</v>
      </c>
      <c r="K17" s="55">
        <v>2544</v>
      </c>
      <c r="L17" s="26"/>
    </row>
    <row r="18" spans="2:12" ht="15" customHeight="1" x14ac:dyDescent="0.25">
      <c r="B18" s="23"/>
      <c r="C18" s="29" t="s">
        <v>60</v>
      </c>
      <c r="D18" s="39">
        <v>2140</v>
      </c>
      <c r="E18" s="37">
        <v>270</v>
      </c>
      <c r="F18" s="39">
        <v>3259</v>
      </c>
      <c r="G18" s="37">
        <v>758</v>
      </c>
      <c r="H18" s="59">
        <v>1068</v>
      </c>
      <c r="I18" s="60">
        <v>285</v>
      </c>
      <c r="J18" s="59">
        <v>5399</v>
      </c>
      <c r="K18" s="60">
        <v>1028</v>
      </c>
      <c r="L18" s="26"/>
    </row>
    <row r="19" spans="2:12" ht="15" customHeight="1" x14ac:dyDescent="0.25">
      <c r="B19" s="23"/>
      <c r="C19" s="28" t="s">
        <v>61</v>
      </c>
      <c r="D19" s="38">
        <v>7318</v>
      </c>
      <c r="E19" s="36">
        <v>1183</v>
      </c>
      <c r="F19" s="38">
        <v>10132</v>
      </c>
      <c r="G19" s="36">
        <v>2647</v>
      </c>
      <c r="H19" s="54">
        <v>3366</v>
      </c>
      <c r="I19" s="55">
        <v>942</v>
      </c>
      <c r="J19" s="54">
        <v>17450</v>
      </c>
      <c r="K19" s="55">
        <v>3830</v>
      </c>
      <c r="L19" s="26"/>
    </row>
    <row r="20" spans="2:12" ht="15" customHeight="1" x14ac:dyDescent="0.25">
      <c r="B20" s="23"/>
      <c r="C20" s="29" t="s">
        <v>62</v>
      </c>
      <c r="D20" s="38">
        <v>2795</v>
      </c>
      <c r="E20" s="36">
        <v>480</v>
      </c>
      <c r="F20" s="38">
        <v>5465</v>
      </c>
      <c r="G20" s="36">
        <v>1442</v>
      </c>
      <c r="H20" s="54">
        <v>1708</v>
      </c>
      <c r="I20" s="55">
        <v>511</v>
      </c>
      <c r="J20" s="54">
        <v>8260</v>
      </c>
      <c r="K20" s="55">
        <v>1922</v>
      </c>
      <c r="L20" s="26"/>
    </row>
    <row r="21" spans="2:12" ht="15" customHeight="1" x14ac:dyDescent="0.25">
      <c r="B21" s="23"/>
      <c r="C21" s="28" t="s">
        <v>63</v>
      </c>
      <c r="D21" s="38">
        <v>2886</v>
      </c>
      <c r="E21" s="36">
        <v>419</v>
      </c>
      <c r="F21" s="38">
        <v>3483</v>
      </c>
      <c r="G21" s="36">
        <v>912</v>
      </c>
      <c r="H21" s="54">
        <v>1191</v>
      </c>
      <c r="I21" s="55">
        <v>347</v>
      </c>
      <c r="J21" s="54">
        <v>6369</v>
      </c>
      <c r="K21" s="55">
        <v>1331</v>
      </c>
      <c r="L21" s="26"/>
    </row>
    <row r="22" spans="2:12" ht="15" customHeight="1" x14ac:dyDescent="0.25">
      <c r="B22" s="23"/>
      <c r="C22" s="28" t="s">
        <v>64</v>
      </c>
      <c r="D22" s="38">
        <v>7164</v>
      </c>
      <c r="E22" s="36">
        <v>1108</v>
      </c>
      <c r="F22" s="38">
        <v>9910</v>
      </c>
      <c r="G22" s="36">
        <v>2637</v>
      </c>
      <c r="H22" s="54">
        <v>3270</v>
      </c>
      <c r="I22" s="55">
        <v>952</v>
      </c>
      <c r="J22" s="54">
        <v>17074</v>
      </c>
      <c r="K22" s="55">
        <v>3745</v>
      </c>
      <c r="L22" s="26"/>
    </row>
    <row r="23" spans="2:12" ht="15" customHeight="1" x14ac:dyDescent="0.25">
      <c r="B23" s="23"/>
      <c r="C23" s="28" t="s">
        <v>65</v>
      </c>
      <c r="D23" s="38">
        <v>2699</v>
      </c>
      <c r="E23" s="36">
        <v>414</v>
      </c>
      <c r="F23" s="38">
        <v>3574</v>
      </c>
      <c r="G23" s="36">
        <v>984</v>
      </c>
      <c r="H23" s="54">
        <v>1201</v>
      </c>
      <c r="I23" s="55">
        <v>355</v>
      </c>
      <c r="J23" s="54">
        <v>6273</v>
      </c>
      <c r="K23" s="55">
        <v>1398</v>
      </c>
      <c r="L23" s="26"/>
    </row>
    <row r="24" spans="2:12" ht="15" customHeight="1" x14ac:dyDescent="0.25">
      <c r="B24" s="23"/>
      <c r="C24" s="118" t="s">
        <v>94</v>
      </c>
      <c r="D24" s="118"/>
      <c r="E24" s="118"/>
      <c r="F24" s="31"/>
      <c r="G24" s="31"/>
      <c r="H24" s="62"/>
      <c r="I24" s="62"/>
      <c r="J24" s="62"/>
      <c r="K24" s="62"/>
      <c r="L24" s="26"/>
    </row>
    <row r="25" spans="2:12" ht="15" customHeight="1" x14ac:dyDescent="0.25">
      <c r="B25" s="23"/>
      <c r="C25" s="77" t="s">
        <v>67</v>
      </c>
      <c r="D25" s="77"/>
      <c r="E25" s="77"/>
      <c r="F25" s="77"/>
      <c r="G25" s="77"/>
      <c r="H25" s="62"/>
      <c r="I25" s="62"/>
      <c r="J25" s="62"/>
      <c r="K25" s="62"/>
      <c r="L25" s="26"/>
    </row>
    <row r="26" spans="2:12" ht="15" customHeight="1" x14ac:dyDescent="0.25">
      <c r="B26" s="23"/>
      <c r="C26" s="33"/>
      <c r="D26" s="33"/>
      <c r="E26" s="33"/>
      <c r="F26" s="33"/>
      <c r="G26" s="33"/>
      <c r="H26" s="62"/>
      <c r="I26" s="62"/>
      <c r="J26" s="33"/>
      <c r="K26" s="33"/>
      <c r="L26" s="26"/>
    </row>
    <row r="27" spans="2:12" ht="21" x14ac:dyDescent="0.35">
      <c r="B27" s="23"/>
      <c r="C27" s="113" t="s">
        <v>85</v>
      </c>
      <c r="D27" s="113"/>
      <c r="E27" s="113"/>
      <c r="F27" s="113"/>
      <c r="G27" s="113"/>
      <c r="H27" s="113"/>
      <c r="I27" s="113"/>
      <c r="J27" s="113"/>
      <c r="K27" s="113"/>
      <c r="L27" s="26"/>
    </row>
    <row r="28" spans="2:12" ht="18.75" x14ac:dyDescent="0.3">
      <c r="B28" s="23"/>
      <c r="C28" s="34" t="s">
        <v>86</v>
      </c>
      <c r="D28" s="5"/>
      <c r="E28" s="6"/>
      <c r="F28" s="6"/>
      <c r="G28" s="6"/>
      <c r="H28" s="6"/>
      <c r="I28" s="6"/>
      <c r="J28" s="6"/>
      <c r="K28" s="6"/>
      <c r="L28" s="26"/>
    </row>
    <row r="29" spans="2:12" ht="15" customHeight="1" x14ac:dyDescent="0.3">
      <c r="B29" s="23"/>
      <c r="C29" s="20"/>
      <c r="D29" s="5"/>
      <c r="E29" s="6"/>
      <c r="F29" s="6"/>
      <c r="G29" s="6"/>
      <c r="H29" s="6"/>
      <c r="I29" s="6"/>
      <c r="J29" s="6"/>
      <c r="K29" s="6"/>
      <c r="L29" s="26"/>
    </row>
    <row r="30" spans="2:12" ht="15" customHeight="1" x14ac:dyDescent="0.25">
      <c r="B30" s="23"/>
      <c r="C30" s="115" t="s">
        <v>3</v>
      </c>
      <c r="D30" s="119" t="s">
        <v>33</v>
      </c>
      <c r="E30" s="123"/>
      <c r="F30" s="119" t="s">
        <v>34</v>
      </c>
      <c r="G30" s="123"/>
      <c r="H30" s="119" t="s">
        <v>35</v>
      </c>
      <c r="I30" s="123"/>
      <c r="J30" s="119" t="s">
        <v>36</v>
      </c>
      <c r="K30" s="123"/>
      <c r="L30" s="26"/>
    </row>
    <row r="31" spans="2:12" ht="49.15" customHeight="1" x14ac:dyDescent="0.25">
      <c r="B31" s="23"/>
      <c r="C31" s="115"/>
      <c r="D31" s="35" t="s">
        <v>37</v>
      </c>
      <c r="E31" s="40" t="s">
        <v>38</v>
      </c>
      <c r="F31" s="35" t="s">
        <v>37</v>
      </c>
      <c r="G31" s="40" t="s">
        <v>38</v>
      </c>
      <c r="H31" s="35" t="s">
        <v>37</v>
      </c>
      <c r="I31" s="40" t="s">
        <v>38</v>
      </c>
      <c r="J31" s="35" t="s">
        <v>37</v>
      </c>
      <c r="K31" s="40" t="s">
        <v>38</v>
      </c>
      <c r="L31" s="26"/>
    </row>
    <row r="32" spans="2:12" ht="15" customHeight="1" x14ac:dyDescent="0.25">
      <c r="B32" s="23"/>
      <c r="C32" s="28" t="s">
        <v>4</v>
      </c>
      <c r="D32" s="54">
        <v>95</v>
      </c>
      <c r="E32" s="55">
        <v>14</v>
      </c>
      <c r="F32" s="54">
        <v>514</v>
      </c>
      <c r="G32" s="55">
        <v>136</v>
      </c>
      <c r="H32" s="54">
        <v>647</v>
      </c>
      <c r="I32" s="55">
        <v>190</v>
      </c>
      <c r="J32" s="54">
        <v>183</v>
      </c>
      <c r="K32" s="55">
        <v>39</v>
      </c>
      <c r="L32" s="26"/>
    </row>
    <row r="33" spans="2:12" ht="15" customHeight="1" x14ac:dyDescent="0.25">
      <c r="B33" s="23"/>
      <c r="C33" s="28" t="s">
        <v>56</v>
      </c>
      <c r="D33" s="38">
        <v>110</v>
      </c>
      <c r="E33" s="36">
        <v>17</v>
      </c>
      <c r="F33" s="38">
        <v>513</v>
      </c>
      <c r="G33" s="36">
        <v>135</v>
      </c>
      <c r="H33" s="54">
        <v>635</v>
      </c>
      <c r="I33" s="55">
        <v>183</v>
      </c>
      <c r="J33" s="54">
        <v>207</v>
      </c>
      <c r="K33" s="55">
        <v>45</v>
      </c>
      <c r="L33" s="26"/>
    </row>
    <row r="34" spans="2:12" ht="15" customHeight="1" x14ac:dyDescent="0.25">
      <c r="B34" s="23"/>
      <c r="C34" s="41" t="s">
        <v>57</v>
      </c>
      <c r="D34" s="56">
        <v>113</v>
      </c>
      <c r="E34" s="57">
        <v>17</v>
      </c>
      <c r="F34" s="56">
        <v>512</v>
      </c>
      <c r="G34" s="57">
        <v>135</v>
      </c>
      <c r="H34" s="56">
        <v>639</v>
      </c>
      <c r="I34" s="57">
        <v>184</v>
      </c>
      <c r="J34" s="56">
        <v>208</v>
      </c>
      <c r="K34" s="57">
        <v>46</v>
      </c>
      <c r="L34" s="26"/>
    </row>
    <row r="35" spans="2:12" ht="15" customHeight="1" x14ac:dyDescent="0.25">
      <c r="B35" s="23"/>
      <c r="C35" s="44"/>
      <c r="D35" s="58"/>
      <c r="E35" s="58"/>
      <c r="F35" s="58"/>
      <c r="G35" s="58"/>
      <c r="H35" s="58"/>
      <c r="I35" s="58"/>
      <c r="J35" s="58"/>
      <c r="K35" s="58"/>
      <c r="L35" s="26"/>
    </row>
    <row r="36" spans="2:12" ht="15" customHeight="1" x14ac:dyDescent="0.25">
      <c r="B36" s="23"/>
      <c r="C36" s="28" t="s">
        <v>58</v>
      </c>
      <c r="D36" s="54">
        <v>110</v>
      </c>
      <c r="E36" s="55">
        <v>16</v>
      </c>
      <c r="F36" s="54">
        <v>515</v>
      </c>
      <c r="G36" s="55">
        <v>135</v>
      </c>
      <c r="H36" s="54">
        <v>640</v>
      </c>
      <c r="I36" s="55">
        <v>181</v>
      </c>
      <c r="J36" s="54">
        <v>203</v>
      </c>
      <c r="K36" s="55">
        <v>43</v>
      </c>
      <c r="L36" s="26"/>
    </row>
    <row r="37" spans="2:12" ht="15" customHeight="1" x14ac:dyDescent="0.25">
      <c r="B37" s="23"/>
      <c r="C37" s="28" t="s">
        <v>59</v>
      </c>
      <c r="D37" s="38">
        <v>124</v>
      </c>
      <c r="E37" s="36">
        <v>20</v>
      </c>
      <c r="F37" s="38">
        <v>520</v>
      </c>
      <c r="G37" s="36">
        <v>145</v>
      </c>
      <c r="H37" s="54">
        <v>636</v>
      </c>
      <c r="I37" s="55">
        <v>193</v>
      </c>
      <c r="J37" s="54">
        <v>228</v>
      </c>
      <c r="K37" s="55">
        <v>53</v>
      </c>
      <c r="L37" s="26"/>
    </row>
    <row r="38" spans="2:12" ht="15" customHeight="1" x14ac:dyDescent="0.25">
      <c r="B38" s="23"/>
      <c r="C38" s="29" t="s">
        <v>60</v>
      </c>
      <c r="D38" s="59">
        <v>94</v>
      </c>
      <c r="E38" s="60">
        <v>12</v>
      </c>
      <c r="F38" s="59">
        <v>483</v>
      </c>
      <c r="G38" s="60">
        <v>112</v>
      </c>
      <c r="H38" s="59">
        <v>617</v>
      </c>
      <c r="I38" s="60">
        <v>165</v>
      </c>
      <c r="J38" s="59">
        <v>182</v>
      </c>
      <c r="K38" s="60">
        <v>35</v>
      </c>
      <c r="L38" s="26"/>
    </row>
    <row r="39" spans="2:12" ht="15" customHeight="1" x14ac:dyDescent="0.25">
      <c r="B39" s="23"/>
      <c r="C39" s="28" t="s">
        <v>61</v>
      </c>
      <c r="D39" s="54">
        <v>113</v>
      </c>
      <c r="E39" s="55">
        <v>18</v>
      </c>
      <c r="F39" s="54">
        <v>510</v>
      </c>
      <c r="G39" s="55">
        <v>133</v>
      </c>
      <c r="H39" s="54">
        <v>643</v>
      </c>
      <c r="I39" s="55">
        <v>180</v>
      </c>
      <c r="J39" s="54">
        <v>206</v>
      </c>
      <c r="K39" s="55">
        <v>45</v>
      </c>
      <c r="L39" s="26"/>
    </row>
    <row r="40" spans="2:12" ht="15" customHeight="1" x14ac:dyDescent="0.25">
      <c r="B40" s="23"/>
      <c r="C40" s="29" t="s">
        <v>62</v>
      </c>
      <c r="D40" s="38">
        <v>131</v>
      </c>
      <c r="E40" s="36">
        <v>23</v>
      </c>
      <c r="F40" s="38">
        <v>500</v>
      </c>
      <c r="G40" s="36">
        <v>132</v>
      </c>
      <c r="H40" s="54">
        <v>617</v>
      </c>
      <c r="I40" s="55">
        <v>185</v>
      </c>
      <c r="J40" s="54">
        <v>256</v>
      </c>
      <c r="K40" s="55">
        <v>60</v>
      </c>
      <c r="L40" s="26"/>
    </row>
    <row r="41" spans="2:12" ht="15" customHeight="1" x14ac:dyDescent="0.25">
      <c r="B41" s="23"/>
      <c r="C41" s="28" t="s">
        <v>63</v>
      </c>
      <c r="D41" s="38">
        <v>99</v>
      </c>
      <c r="E41" s="36">
        <v>14</v>
      </c>
      <c r="F41" s="38">
        <v>498</v>
      </c>
      <c r="G41" s="36">
        <v>130</v>
      </c>
      <c r="H41" s="54">
        <v>654</v>
      </c>
      <c r="I41" s="55">
        <v>191</v>
      </c>
      <c r="J41" s="54">
        <v>176</v>
      </c>
      <c r="K41" s="55">
        <v>37</v>
      </c>
      <c r="L41" s="26"/>
    </row>
    <row r="42" spans="2:12" ht="15" customHeight="1" x14ac:dyDescent="0.25">
      <c r="B42" s="23"/>
      <c r="C42" s="28" t="s">
        <v>64</v>
      </c>
      <c r="D42" s="38">
        <v>116</v>
      </c>
      <c r="E42" s="36">
        <v>18</v>
      </c>
      <c r="F42" s="38">
        <v>531</v>
      </c>
      <c r="G42" s="36">
        <v>141</v>
      </c>
      <c r="H42" s="54">
        <v>650</v>
      </c>
      <c r="I42" s="55">
        <v>189</v>
      </c>
      <c r="J42" s="54">
        <v>212</v>
      </c>
      <c r="K42" s="55">
        <v>47</v>
      </c>
      <c r="L42" s="26"/>
    </row>
    <row r="43" spans="2:12" ht="15" customHeight="1" x14ac:dyDescent="0.25">
      <c r="B43" s="23"/>
      <c r="C43" s="28" t="s">
        <v>65</v>
      </c>
      <c r="D43" s="38">
        <v>115</v>
      </c>
      <c r="E43" s="36">
        <v>18</v>
      </c>
      <c r="F43" s="38">
        <v>501</v>
      </c>
      <c r="G43" s="36">
        <v>138</v>
      </c>
      <c r="H43" s="54">
        <v>634</v>
      </c>
      <c r="I43" s="55">
        <v>187</v>
      </c>
      <c r="J43" s="54">
        <v>205</v>
      </c>
      <c r="K43" s="55">
        <v>46</v>
      </c>
      <c r="L43" s="26"/>
    </row>
    <row r="44" spans="2:12" ht="15" customHeight="1" x14ac:dyDescent="0.25">
      <c r="B44" s="23"/>
      <c r="C44" s="118" t="s">
        <v>94</v>
      </c>
      <c r="D44" s="118"/>
      <c r="E44" s="118"/>
      <c r="F44" s="61"/>
      <c r="G44" s="61"/>
      <c r="H44" s="63"/>
      <c r="I44" s="63"/>
      <c r="J44" s="63"/>
      <c r="K44" s="63"/>
      <c r="L44" s="26"/>
    </row>
    <row r="45" spans="2:12" ht="15" customHeight="1" x14ac:dyDescent="0.25">
      <c r="B45" s="23"/>
      <c r="C45" s="77" t="s">
        <v>67</v>
      </c>
      <c r="D45" s="77"/>
      <c r="E45" s="77"/>
      <c r="F45" s="77"/>
      <c r="G45" s="77"/>
      <c r="H45" s="13"/>
      <c r="I45" s="63"/>
      <c r="J45" s="63"/>
      <c r="K45" s="63"/>
      <c r="L45" s="26"/>
    </row>
    <row r="46" spans="2:12" ht="15" customHeight="1" x14ac:dyDescent="0.25">
      <c r="B46" s="24"/>
      <c r="C46" s="7"/>
      <c r="D46" s="7"/>
      <c r="E46" s="7"/>
      <c r="F46" s="7"/>
      <c r="G46" s="7"/>
      <c r="H46" s="7"/>
      <c r="I46" s="7"/>
      <c r="J46" s="7"/>
      <c r="K46" s="7"/>
      <c r="L46" s="27"/>
    </row>
  </sheetData>
  <mergeCells count="15">
    <mergeCell ref="C44:E44"/>
    <mergeCell ref="C6:J6"/>
    <mergeCell ref="C7:J7"/>
    <mergeCell ref="H10:I10"/>
    <mergeCell ref="J10:K10"/>
    <mergeCell ref="D30:E30"/>
    <mergeCell ref="F30:G30"/>
    <mergeCell ref="H30:I30"/>
    <mergeCell ref="J30:K30"/>
    <mergeCell ref="D10:E10"/>
    <mergeCell ref="F10:G10"/>
    <mergeCell ref="C27:K27"/>
    <mergeCell ref="C24:E24"/>
    <mergeCell ref="C10:C11"/>
    <mergeCell ref="C30:C31"/>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2" t="s">
        <v>99</v>
      </c>
      <c r="D6" s="112"/>
      <c r="E6" s="112"/>
      <c r="F6" s="112"/>
      <c r="G6" s="112"/>
      <c r="H6" s="112"/>
      <c r="I6" s="112"/>
      <c r="J6" s="26"/>
    </row>
    <row r="7" spans="2:10" ht="21" customHeight="1" x14ac:dyDescent="0.35">
      <c r="B7" s="23"/>
      <c r="C7" s="113" t="s">
        <v>100</v>
      </c>
      <c r="D7" s="113"/>
      <c r="E7" s="113"/>
      <c r="F7" s="113"/>
      <c r="G7" s="113"/>
      <c r="H7" s="113"/>
      <c r="I7" s="113"/>
      <c r="J7" s="26"/>
    </row>
    <row r="8" spans="2:10" ht="18.75" x14ac:dyDescent="0.3">
      <c r="B8" s="23"/>
      <c r="C8" s="34" t="s">
        <v>87</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0" t="s">
        <v>19</v>
      </c>
      <c r="D10" s="114" t="s">
        <v>39</v>
      </c>
      <c r="E10" s="114" t="s">
        <v>40</v>
      </c>
      <c r="F10" s="114" t="s">
        <v>50</v>
      </c>
      <c r="G10" s="116" t="str">
        <f>"På baggrund af den nationale fordelingsmodel"&amp;_xlfn.UNICHAR(185)</f>
        <v>På baggrund af den nationale fordelingsmodel¹</v>
      </c>
      <c r="H10" s="116"/>
      <c r="I10" s="116"/>
      <c r="J10" s="26"/>
    </row>
    <row r="11" spans="2:10" ht="49.15" customHeight="1" x14ac:dyDescent="0.25">
      <c r="B11" s="23"/>
      <c r="C11" s="120"/>
      <c r="D11" s="114"/>
      <c r="E11" s="114"/>
      <c r="F11" s="114"/>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9">
        <v>0.99999999999976352</v>
      </c>
      <c r="I12" s="36" t="s">
        <v>51</v>
      </c>
      <c r="J12" s="26"/>
    </row>
    <row r="13" spans="2:10" ht="15" customHeight="1" x14ac:dyDescent="0.25">
      <c r="B13" s="23"/>
      <c r="C13" s="28" t="s">
        <v>56</v>
      </c>
      <c r="D13" s="38">
        <v>219</v>
      </c>
      <c r="E13" s="36">
        <v>441</v>
      </c>
      <c r="F13" s="38">
        <v>80</v>
      </c>
      <c r="G13" s="36">
        <v>2125.5587519355759</v>
      </c>
      <c r="H13" s="79">
        <v>1.1105772702428409</v>
      </c>
      <c r="I13" s="36" t="s">
        <v>51</v>
      </c>
      <c r="J13" s="26"/>
    </row>
    <row r="14" spans="2:10" ht="15" customHeight="1" x14ac:dyDescent="0.25">
      <c r="B14" s="23"/>
      <c r="C14" s="41" t="s">
        <v>57</v>
      </c>
      <c r="D14" s="42">
        <v>91</v>
      </c>
      <c r="E14" s="43">
        <v>206</v>
      </c>
      <c r="F14" s="42">
        <v>40</v>
      </c>
      <c r="G14" s="43">
        <v>2171.8708825153822</v>
      </c>
      <c r="H14" s="80">
        <v>1.1116262831702317</v>
      </c>
      <c r="I14" s="43">
        <v>292</v>
      </c>
      <c r="J14" s="26"/>
    </row>
    <row r="15" spans="2:10" ht="15" customHeight="1" x14ac:dyDescent="0.25">
      <c r="B15" s="23"/>
      <c r="C15" s="44"/>
      <c r="D15" s="45"/>
      <c r="E15" s="45"/>
      <c r="F15" s="45"/>
      <c r="G15" s="46"/>
      <c r="H15" s="45"/>
      <c r="I15" s="46"/>
      <c r="J15" s="26"/>
    </row>
    <row r="16" spans="2:10" ht="15" customHeight="1" x14ac:dyDescent="0.25">
      <c r="B16" s="23"/>
      <c r="C16" s="28" t="s">
        <v>58</v>
      </c>
      <c r="D16" s="38">
        <v>17</v>
      </c>
      <c r="E16" s="36">
        <v>46</v>
      </c>
      <c r="F16" s="38">
        <v>11</v>
      </c>
      <c r="G16" s="36">
        <v>1908.8313626513896</v>
      </c>
      <c r="H16" s="79">
        <v>1.0747176923600654</v>
      </c>
      <c r="I16" s="36" t="s">
        <v>51</v>
      </c>
      <c r="J16" s="26"/>
    </row>
    <row r="17" spans="2:10" ht="15" customHeight="1" x14ac:dyDescent="0.25">
      <c r="B17" s="23"/>
      <c r="C17" s="28" t="s">
        <v>59</v>
      </c>
      <c r="D17" s="38">
        <v>10</v>
      </c>
      <c r="E17" s="36">
        <v>18</v>
      </c>
      <c r="F17" s="38">
        <v>4</v>
      </c>
      <c r="G17" s="36">
        <v>2626.5427034215932</v>
      </c>
      <c r="H17" s="79">
        <v>1.1720985744990839</v>
      </c>
      <c r="I17" s="36" t="s">
        <v>51</v>
      </c>
      <c r="J17" s="26"/>
    </row>
    <row r="18" spans="2:10" ht="15" customHeight="1" x14ac:dyDescent="0.25">
      <c r="B18" s="23"/>
      <c r="C18" s="29" t="s">
        <v>60</v>
      </c>
      <c r="D18" s="39">
        <v>4</v>
      </c>
      <c r="E18" s="37">
        <v>16</v>
      </c>
      <c r="F18" s="39">
        <v>2</v>
      </c>
      <c r="G18" s="37">
        <v>1548.8953386002142</v>
      </c>
      <c r="H18" s="81">
        <v>0.95608964247548744</v>
      </c>
      <c r="I18" s="36" t="s">
        <v>51</v>
      </c>
      <c r="J18" s="26"/>
    </row>
    <row r="19" spans="2:10" ht="15" customHeight="1" x14ac:dyDescent="0.25">
      <c r="B19" s="23"/>
      <c r="C19" s="28" t="s">
        <v>61</v>
      </c>
      <c r="D19" s="38">
        <v>18</v>
      </c>
      <c r="E19" s="36">
        <v>40</v>
      </c>
      <c r="F19" s="38">
        <v>4</v>
      </c>
      <c r="G19" s="36">
        <v>2257.4570387823455</v>
      </c>
      <c r="H19" s="79">
        <v>1.1022879968338204</v>
      </c>
      <c r="I19" s="36" t="s">
        <v>51</v>
      </c>
      <c r="J19" s="26"/>
    </row>
    <row r="20" spans="2:10" ht="15" customHeight="1" x14ac:dyDescent="0.25">
      <c r="B20" s="23"/>
      <c r="C20" s="29" t="s">
        <v>62</v>
      </c>
      <c r="D20" s="38">
        <v>8</v>
      </c>
      <c r="E20" s="36">
        <v>13</v>
      </c>
      <c r="F20" s="38">
        <v>4</v>
      </c>
      <c r="G20" s="36">
        <v>2855.8573980522224</v>
      </c>
      <c r="H20" s="79">
        <v>1.3382372549413182</v>
      </c>
      <c r="I20" s="36" t="s">
        <v>51</v>
      </c>
      <c r="J20" s="26"/>
    </row>
    <row r="21" spans="2:10" ht="15" customHeight="1" x14ac:dyDescent="0.25">
      <c r="B21" s="23"/>
      <c r="C21" s="28" t="s">
        <v>63</v>
      </c>
      <c r="D21" s="38">
        <v>7</v>
      </c>
      <c r="E21" s="36">
        <v>17</v>
      </c>
      <c r="F21" s="38">
        <v>4</v>
      </c>
      <c r="G21" s="36">
        <v>2130.8650057225564</v>
      </c>
      <c r="H21" s="79">
        <v>1.0087042678373497</v>
      </c>
      <c r="I21" s="36" t="s">
        <v>51</v>
      </c>
      <c r="J21" s="26"/>
    </row>
    <row r="22" spans="2:10" ht="15" customHeight="1" x14ac:dyDescent="0.25">
      <c r="B22" s="23"/>
      <c r="C22" s="28" t="s">
        <v>64</v>
      </c>
      <c r="D22" s="38">
        <v>21</v>
      </c>
      <c r="E22" s="36">
        <v>37</v>
      </c>
      <c r="F22" s="38">
        <v>6</v>
      </c>
      <c r="G22" s="36">
        <v>2403.7601478225965</v>
      </c>
      <c r="H22" s="79">
        <v>1.1412101580252054</v>
      </c>
      <c r="I22" s="36" t="s">
        <v>51</v>
      </c>
      <c r="J22" s="26"/>
    </row>
    <row r="23" spans="2:10" ht="15" customHeight="1" x14ac:dyDescent="0.25">
      <c r="B23" s="23"/>
      <c r="C23" s="28" t="s">
        <v>65</v>
      </c>
      <c r="D23" s="38">
        <v>6</v>
      </c>
      <c r="E23" s="36">
        <v>19</v>
      </c>
      <c r="F23" s="38">
        <v>5</v>
      </c>
      <c r="G23" s="36">
        <v>1839.5161444498594</v>
      </c>
      <c r="H23" s="79">
        <v>1.0914403758383271</v>
      </c>
      <c r="I23" s="36" t="s">
        <v>51</v>
      </c>
      <c r="J23" s="26"/>
    </row>
    <row r="24" spans="2:10" ht="15" customHeight="1" x14ac:dyDescent="0.25">
      <c r="B24" s="23"/>
      <c r="C24" s="32" t="s">
        <v>96</v>
      </c>
      <c r="D24" s="31"/>
      <c r="E24" s="31"/>
      <c r="F24" s="31"/>
      <c r="G24" s="31"/>
      <c r="H24" s="31"/>
      <c r="I24" s="31"/>
      <c r="J24" s="26"/>
    </row>
    <row r="25" spans="2:10" ht="87.75" customHeight="1" x14ac:dyDescent="0.25">
      <c r="B25" s="23"/>
      <c r="C25" s="117" t="s">
        <v>88</v>
      </c>
      <c r="D25" s="117"/>
      <c r="E25" s="117"/>
      <c r="F25" s="117"/>
      <c r="G25" s="117"/>
      <c r="H25" s="117"/>
      <c r="I25" s="117"/>
      <c r="J25" s="26"/>
    </row>
    <row r="26" spans="2:10" ht="15" customHeight="1" x14ac:dyDescent="0.25">
      <c r="B26" s="24"/>
      <c r="C26" s="7"/>
      <c r="D26" s="7"/>
      <c r="E26" s="7"/>
      <c r="F26" s="7"/>
      <c r="G26" s="7"/>
      <c r="H26" s="7"/>
      <c r="I26" s="7"/>
      <c r="J26" s="27"/>
    </row>
    <row r="27" spans="2:10" ht="20.100000000000001" customHeight="1" x14ac:dyDescent="0.25"/>
  </sheetData>
  <mergeCells count="8">
    <mergeCell ref="C6:I6"/>
    <mergeCell ref="C7:I7"/>
    <mergeCell ref="G10:I10"/>
    <mergeCell ref="C25:I25"/>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44"/>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2" t="s">
        <v>101</v>
      </c>
      <c r="D6" s="112"/>
      <c r="E6" s="112"/>
      <c r="F6" s="112"/>
      <c r="G6" s="112"/>
      <c r="H6" s="112"/>
      <c r="I6" s="112"/>
      <c r="J6" s="112"/>
      <c r="K6" s="112"/>
      <c r="L6" s="13"/>
      <c r="M6" s="13"/>
      <c r="N6" s="13"/>
      <c r="O6" s="13"/>
      <c r="P6" s="13"/>
      <c r="Q6" s="13"/>
      <c r="R6" s="13"/>
      <c r="S6" s="13"/>
      <c r="T6" s="26"/>
    </row>
    <row r="7" spans="2:20" ht="21" x14ac:dyDescent="0.35">
      <c r="B7" s="23"/>
      <c r="C7" s="113" t="s">
        <v>102</v>
      </c>
      <c r="D7" s="113"/>
      <c r="E7" s="113"/>
      <c r="F7" s="113"/>
      <c r="G7" s="113"/>
      <c r="H7" s="113"/>
      <c r="I7" s="113"/>
      <c r="J7" s="113"/>
      <c r="K7" s="113"/>
      <c r="L7" s="6"/>
      <c r="M7" s="6"/>
      <c r="N7" s="6"/>
      <c r="O7" s="6"/>
      <c r="P7" s="6"/>
      <c r="Q7" s="6"/>
      <c r="R7" s="6"/>
      <c r="S7" s="6"/>
      <c r="T7" s="26"/>
    </row>
    <row r="8" spans="2:20" ht="18.75" x14ac:dyDescent="0.3">
      <c r="B8" s="23"/>
      <c r="C8" s="34" t="s">
        <v>87</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5" t="s">
        <v>41</v>
      </c>
      <c r="D10" s="119" t="s">
        <v>5</v>
      </c>
      <c r="E10" s="119"/>
      <c r="F10" s="119"/>
      <c r="G10" s="119"/>
      <c r="H10" s="119"/>
      <c r="I10" s="119"/>
      <c r="J10" s="119"/>
      <c r="K10" s="119"/>
      <c r="L10" s="119"/>
      <c r="M10" s="119"/>
      <c r="N10" s="119"/>
      <c r="O10" s="119"/>
      <c r="P10" s="119"/>
      <c r="Q10" s="119"/>
      <c r="R10" s="119"/>
      <c r="S10" s="114" t="s">
        <v>42</v>
      </c>
      <c r="T10" s="26"/>
    </row>
    <row r="11" spans="2:20" ht="49.15" customHeight="1" x14ac:dyDescent="0.25">
      <c r="B11" s="23"/>
      <c r="C11" s="115"/>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4"/>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4</v>
      </c>
      <c r="E13" s="36">
        <v>5</v>
      </c>
      <c r="F13" s="38">
        <v>14</v>
      </c>
      <c r="G13" s="36">
        <v>11</v>
      </c>
      <c r="H13" s="38">
        <v>1</v>
      </c>
      <c r="I13" s="36">
        <v>9</v>
      </c>
      <c r="J13" s="38">
        <v>5</v>
      </c>
      <c r="K13" s="36">
        <v>6</v>
      </c>
      <c r="L13" s="38" t="s">
        <v>95</v>
      </c>
      <c r="M13" s="36">
        <v>23</v>
      </c>
      <c r="N13" s="38">
        <v>5</v>
      </c>
      <c r="O13" s="36">
        <v>5</v>
      </c>
      <c r="P13" s="38" t="s">
        <v>95</v>
      </c>
      <c r="Q13" s="36">
        <v>25</v>
      </c>
      <c r="R13" s="38">
        <v>24</v>
      </c>
      <c r="S13" s="36">
        <v>137</v>
      </c>
      <c r="T13" s="26"/>
    </row>
    <row r="14" spans="2:20" ht="15" customHeight="1" x14ac:dyDescent="0.25">
      <c r="B14" s="23"/>
      <c r="C14" s="41" t="s">
        <v>57</v>
      </c>
      <c r="D14" s="42">
        <v>1</v>
      </c>
      <c r="E14" s="43">
        <v>4</v>
      </c>
      <c r="F14" s="42">
        <v>6</v>
      </c>
      <c r="G14" s="43">
        <v>3</v>
      </c>
      <c r="H14" s="42" t="s">
        <v>95</v>
      </c>
      <c r="I14" s="43">
        <v>3</v>
      </c>
      <c r="J14" s="42">
        <v>3</v>
      </c>
      <c r="K14" s="43">
        <v>2</v>
      </c>
      <c r="L14" s="42" t="s">
        <v>95</v>
      </c>
      <c r="M14" s="43">
        <v>8</v>
      </c>
      <c r="N14" s="42">
        <v>2</v>
      </c>
      <c r="O14" s="43">
        <v>2</v>
      </c>
      <c r="P14" s="42" t="s">
        <v>95</v>
      </c>
      <c r="Q14" s="43">
        <v>12</v>
      </c>
      <c r="R14" s="42">
        <v>10</v>
      </c>
      <c r="S14" s="43" t="s">
        <v>95</v>
      </c>
      <c r="T14" s="26"/>
    </row>
    <row r="15" spans="2:20" ht="15" customHeight="1" x14ac:dyDescent="0.25">
      <c r="B15" s="23"/>
      <c r="C15" s="44"/>
      <c r="D15" s="45" t="s">
        <v>95</v>
      </c>
      <c r="E15" s="45" t="s">
        <v>95</v>
      </c>
      <c r="F15" s="45" t="s">
        <v>95</v>
      </c>
      <c r="G15" s="45" t="s">
        <v>95</v>
      </c>
      <c r="H15" s="45" t="s">
        <v>95</v>
      </c>
      <c r="I15" s="45" t="s">
        <v>95</v>
      </c>
      <c r="J15" s="45" t="s">
        <v>95</v>
      </c>
      <c r="K15" s="45" t="s">
        <v>95</v>
      </c>
      <c r="L15" s="45" t="s">
        <v>95</v>
      </c>
      <c r="M15" s="45" t="s">
        <v>95</v>
      </c>
      <c r="N15" s="45" t="s">
        <v>95</v>
      </c>
      <c r="O15" s="45" t="s">
        <v>95</v>
      </c>
      <c r="P15" s="45" t="s">
        <v>95</v>
      </c>
      <c r="Q15" s="45" t="s">
        <v>95</v>
      </c>
      <c r="R15" s="45" t="s">
        <v>95</v>
      </c>
      <c r="S15" s="45" t="s">
        <v>95</v>
      </c>
      <c r="T15" s="26"/>
    </row>
    <row r="16" spans="2:20" ht="15" customHeight="1" x14ac:dyDescent="0.25">
      <c r="B16" s="23"/>
      <c r="C16" s="28" t="s">
        <v>58</v>
      </c>
      <c r="D16" s="38" t="s">
        <v>95</v>
      </c>
      <c r="E16" s="36">
        <v>1</v>
      </c>
      <c r="F16" s="38">
        <v>1</v>
      </c>
      <c r="G16" s="36">
        <v>1</v>
      </c>
      <c r="H16" s="38" t="s">
        <v>95</v>
      </c>
      <c r="I16" s="36">
        <v>1</v>
      </c>
      <c r="J16" s="38">
        <v>1</v>
      </c>
      <c r="K16" s="36" t="s">
        <v>95</v>
      </c>
      <c r="L16" s="38" t="s">
        <v>95</v>
      </c>
      <c r="M16" s="36">
        <v>2</v>
      </c>
      <c r="N16" s="38" t="s">
        <v>95</v>
      </c>
      <c r="O16" s="36">
        <v>1</v>
      </c>
      <c r="P16" s="38" t="s">
        <v>95</v>
      </c>
      <c r="Q16" s="36">
        <v>3</v>
      </c>
      <c r="R16" s="38">
        <v>2</v>
      </c>
      <c r="S16" s="36">
        <v>13</v>
      </c>
      <c r="T16" s="26"/>
    </row>
    <row r="17" spans="2:20" ht="15" customHeight="1" x14ac:dyDescent="0.25">
      <c r="B17" s="23"/>
      <c r="C17" s="28" t="s">
        <v>59</v>
      </c>
      <c r="D17" s="38" t="s">
        <v>95</v>
      </c>
      <c r="E17" s="36" t="s">
        <v>95</v>
      </c>
      <c r="F17" s="38">
        <v>1</v>
      </c>
      <c r="G17" s="36" t="s">
        <v>95</v>
      </c>
      <c r="H17" s="38" t="s">
        <v>95</v>
      </c>
      <c r="I17" s="36" t="s">
        <v>95</v>
      </c>
      <c r="J17" s="38" t="s">
        <v>95</v>
      </c>
      <c r="K17" s="36" t="s">
        <v>95</v>
      </c>
      <c r="L17" s="38" t="s">
        <v>95</v>
      </c>
      <c r="M17" s="36">
        <v>1</v>
      </c>
      <c r="N17" s="38" t="s">
        <v>95</v>
      </c>
      <c r="O17" s="36" t="s">
        <v>95</v>
      </c>
      <c r="P17" s="38" t="s">
        <v>95</v>
      </c>
      <c r="Q17" s="36">
        <v>1</v>
      </c>
      <c r="R17" s="38">
        <v>1</v>
      </c>
      <c r="S17" s="36">
        <v>4</v>
      </c>
      <c r="T17" s="26"/>
    </row>
    <row r="18" spans="2:20" ht="15" customHeight="1" x14ac:dyDescent="0.25">
      <c r="B18" s="23"/>
      <c r="C18" s="29" t="s">
        <v>60</v>
      </c>
      <c r="D18" s="39" t="s">
        <v>95</v>
      </c>
      <c r="E18" s="37" t="s">
        <v>95</v>
      </c>
      <c r="F18" s="39" t="s">
        <v>95</v>
      </c>
      <c r="G18" s="37" t="s">
        <v>95</v>
      </c>
      <c r="H18" s="39" t="s">
        <v>95</v>
      </c>
      <c r="I18" s="37" t="s">
        <v>95</v>
      </c>
      <c r="J18" s="39" t="s">
        <v>95</v>
      </c>
      <c r="K18" s="37" t="s">
        <v>95</v>
      </c>
      <c r="L18" s="39" t="s">
        <v>95</v>
      </c>
      <c r="M18" s="37" t="s">
        <v>95</v>
      </c>
      <c r="N18" s="39" t="s">
        <v>95</v>
      </c>
      <c r="O18" s="37" t="s">
        <v>95</v>
      </c>
      <c r="P18" s="39" t="s">
        <v>95</v>
      </c>
      <c r="Q18" s="37" t="s">
        <v>95</v>
      </c>
      <c r="R18" s="39" t="s">
        <v>95</v>
      </c>
      <c r="S18" s="37" t="s">
        <v>95</v>
      </c>
      <c r="T18" s="26"/>
    </row>
    <row r="19" spans="2:20" ht="15" customHeight="1" x14ac:dyDescent="0.25">
      <c r="B19" s="23"/>
      <c r="C19" s="28" t="s">
        <v>61</v>
      </c>
      <c r="D19" s="38" t="s">
        <v>95</v>
      </c>
      <c r="E19" s="36">
        <v>1</v>
      </c>
      <c r="F19" s="38">
        <v>2</v>
      </c>
      <c r="G19" s="36">
        <v>1</v>
      </c>
      <c r="H19" s="38" t="s">
        <v>95</v>
      </c>
      <c r="I19" s="36">
        <v>2</v>
      </c>
      <c r="J19" s="38">
        <v>1</v>
      </c>
      <c r="K19" s="36">
        <v>1</v>
      </c>
      <c r="L19" s="38" t="s">
        <v>95</v>
      </c>
      <c r="M19" s="36">
        <v>2</v>
      </c>
      <c r="N19" s="38">
        <v>1</v>
      </c>
      <c r="O19" s="36">
        <v>1</v>
      </c>
      <c r="P19" s="38" t="s">
        <v>95</v>
      </c>
      <c r="Q19" s="36">
        <v>2</v>
      </c>
      <c r="R19" s="38">
        <v>3</v>
      </c>
      <c r="S19" s="36">
        <v>17</v>
      </c>
      <c r="T19" s="26"/>
    </row>
    <row r="20" spans="2:20" ht="15" customHeight="1" x14ac:dyDescent="0.25">
      <c r="B20" s="23"/>
      <c r="C20" s="29" t="s">
        <v>62</v>
      </c>
      <c r="D20" s="38" t="s">
        <v>95</v>
      </c>
      <c r="E20" s="36" t="s">
        <v>95</v>
      </c>
      <c r="F20" s="38" t="s">
        <v>95</v>
      </c>
      <c r="G20" s="36" t="s">
        <v>95</v>
      </c>
      <c r="H20" s="38" t="s">
        <v>95</v>
      </c>
      <c r="I20" s="36" t="s">
        <v>95</v>
      </c>
      <c r="J20" s="38" t="s">
        <v>95</v>
      </c>
      <c r="K20" s="36" t="s">
        <v>95</v>
      </c>
      <c r="L20" s="38" t="s">
        <v>95</v>
      </c>
      <c r="M20" s="36" t="s">
        <v>95</v>
      </c>
      <c r="N20" s="38" t="s">
        <v>95</v>
      </c>
      <c r="O20" s="36" t="s">
        <v>95</v>
      </c>
      <c r="P20" s="38" t="s">
        <v>95</v>
      </c>
      <c r="Q20" s="36">
        <v>1</v>
      </c>
      <c r="R20" s="38" t="s">
        <v>95</v>
      </c>
      <c r="S20" s="36">
        <v>1</v>
      </c>
      <c r="T20" s="26"/>
    </row>
    <row r="21" spans="2:20" ht="15" customHeight="1" x14ac:dyDescent="0.25">
      <c r="B21" s="23"/>
      <c r="C21" s="28" t="s">
        <v>63</v>
      </c>
      <c r="D21" s="38">
        <v>1</v>
      </c>
      <c r="E21" s="36">
        <v>1</v>
      </c>
      <c r="F21" s="38">
        <v>1</v>
      </c>
      <c r="G21" s="36" t="s">
        <v>95</v>
      </c>
      <c r="H21" s="38" t="s">
        <v>95</v>
      </c>
      <c r="I21" s="36" t="s">
        <v>95</v>
      </c>
      <c r="J21" s="38" t="s">
        <v>95</v>
      </c>
      <c r="K21" s="36" t="s">
        <v>95</v>
      </c>
      <c r="L21" s="38" t="s">
        <v>95</v>
      </c>
      <c r="M21" s="36">
        <v>1</v>
      </c>
      <c r="N21" s="38" t="s">
        <v>95</v>
      </c>
      <c r="O21" s="36" t="s">
        <v>95</v>
      </c>
      <c r="P21" s="38" t="s">
        <v>95</v>
      </c>
      <c r="Q21" s="36">
        <v>1</v>
      </c>
      <c r="R21" s="38">
        <v>2</v>
      </c>
      <c r="S21" s="36">
        <v>7</v>
      </c>
      <c r="T21" s="26"/>
    </row>
    <row r="22" spans="2:20" ht="15" customHeight="1" x14ac:dyDescent="0.25">
      <c r="B22" s="23"/>
      <c r="C22" s="28" t="s">
        <v>64</v>
      </c>
      <c r="D22" s="38" t="s">
        <v>95</v>
      </c>
      <c r="E22" s="36">
        <v>1</v>
      </c>
      <c r="F22" s="38">
        <v>1</v>
      </c>
      <c r="G22" s="36">
        <v>1</v>
      </c>
      <c r="H22" s="38" t="s">
        <v>95</v>
      </c>
      <c r="I22" s="36" t="s">
        <v>95</v>
      </c>
      <c r="J22" s="38">
        <v>1</v>
      </c>
      <c r="K22" s="36">
        <v>1</v>
      </c>
      <c r="L22" s="38" t="s">
        <v>95</v>
      </c>
      <c r="M22" s="36">
        <v>1</v>
      </c>
      <c r="N22" s="38">
        <v>1</v>
      </c>
      <c r="O22" s="36" t="s">
        <v>95</v>
      </c>
      <c r="P22" s="38" t="s">
        <v>95</v>
      </c>
      <c r="Q22" s="36">
        <v>3</v>
      </c>
      <c r="R22" s="38">
        <v>2</v>
      </c>
      <c r="S22" s="36">
        <v>12</v>
      </c>
      <c r="T22" s="26"/>
    </row>
    <row r="23" spans="2:20" ht="15" customHeight="1" x14ac:dyDescent="0.25">
      <c r="B23" s="23"/>
      <c r="C23" s="28" t="s">
        <v>65</v>
      </c>
      <c r="D23" s="38" t="s">
        <v>95</v>
      </c>
      <c r="E23" s="36" t="s">
        <v>95</v>
      </c>
      <c r="F23" s="38" t="s">
        <v>95</v>
      </c>
      <c r="G23" s="36" t="s">
        <v>95</v>
      </c>
      <c r="H23" s="38" t="s">
        <v>95</v>
      </c>
      <c r="I23" s="36" t="s">
        <v>95</v>
      </c>
      <c r="J23" s="38" t="s">
        <v>95</v>
      </c>
      <c r="K23" s="36" t="s">
        <v>95</v>
      </c>
      <c r="L23" s="38" t="s">
        <v>95</v>
      </c>
      <c r="M23" s="36">
        <v>1</v>
      </c>
      <c r="N23" s="38" t="s">
        <v>95</v>
      </c>
      <c r="O23" s="36" t="s">
        <v>95</v>
      </c>
      <c r="P23" s="38" t="s">
        <v>95</v>
      </c>
      <c r="Q23" s="36">
        <v>1</v>
      </c>
      <c r="R23" s="38" t="s">
        <v>95</v>
      </c>
      <c r="S23" s="36">
        <v>2</v>
      </c>
      <c r="T23" s="26"/>
    </row>
    <row r="24" spans="2:20" ht="15" customHeight="1" x14ac:dyDescent="0.25">
      <c r="B24" s="23"/>
      <c r="C24" s="32" t="s">
        <v>97</v>
      </c>
      <c r="D24" s="31"/>
      <c r="E24" s="31"/>
      <c r="F24" s="31"/>
      <c r="G24" s="31"/>
      <c r="H24" s="31"/>
      <c r="I24" s="31"/>
      <c r="J24" s="31"/>
      <c r="K24" s="31"/>
      <c r="L24" s="31"/>
      <c r="M24" s="31"/>
      <c r="N24" s="31"/>
      <c r="O24" s="31"/>
      <c r="P24" s="31"/>
      <c r="Q24" s="31"/>
      <c r="R24" s="31"/>
      <c r="S24" s="31"/>
      <c r="T24" s="26"/>
    </row>
    <row r="25" spans="2:20" ht="15" customHeight="1" x14ac:dyDescent="0.25">
      <c r="B25" s="23"/>
      <c r="C25" s="33"/>
      <c r="D25" s="33"/>
      <c r="E25" s="33"/>
      <c r="F25" s="33"/>
      <c r="G25" s="33"/>
      <c r="H25" s="33"/>
      <c r="I25" s="33"/>
      <c r="J25" s="33"/>
      <c r="K25" s="33"/>
      <c r="L25" s="33"/>
      <c r="M25" s="33"/>
      <c r="N25" s="33"/>
      <c r="O25" s="33"/>
      <c r="P25" s="33"/>
      <c r="Q25" s="33"/>
      <c r="R25" s="33"/>
      <c r="S25" s="33"/>
      <c r="T25" s="26"/>
    </row>
    <row r="26" spans="2:20" ht="21" x14ac:dyDescent="0.35">
      <c r="B26" s="23"/>
      <c r="C26" s="113" t="s">
        <v>103</v>
      </c>
      <c r="D26" s="113"/>
      <c r="E26" s="113"/>
      <c r="F26" s="113"/>
      <c r="G26" s="113"/>
      <c r="H26" s="113"/>
      <c r="I26" s="113"/>
      <c r="J26" s="113"/>
      <c r="K26" s="113"/>
      <c r="L26" s="33"/>
      <c r="M26" s="33"/>
      <c r="N26" s="33"/>
      <c r="O26" s="33"/>
      <c r="P26" s="33"/>
      <c r="Q26" s="33"/>
      <c r="R26" s="33"/>
      <c r="S26" s="33"/>
      <c r="T26" s="26"/>
    </row>
    <row r="27" spans="2:20" ht="18.75" x14ac:dyDescent="0.3">
      <c r="B27" s="23"/>
      <c r="C27" s="34" t="s">
        <v>87</v>
      </c>
      <c r="D27" s="33"/>
      <c r="E27" s="33"/>
      <c r="F27" s="33"/>
      <c r="G27" s="33"/>
      <c r="H27" s="33"/>
      <c r="I27" s="33"/>
      <c r="J27" s="33"/>
      <c r="K27" s="33"/>
      <c r="L27" s="33"/>
      <c r="M27" s="33"/>
      <c r="N27" s="33"/>
      <c r="O27" s="33"/>
      <c r="P27" s="33"/>
      <c r="Q27" s="33"/>
      <c r="R27" s="33"/>
      <c r="S27" s="33"/>
      <c r="T27" s="26"/>
    </row>
    <row r="28" spans="2:20" ht="15" customHeight="1" x14ac:dyDescent="0.3">
      <c r="B28" s="23"/>
      <c r="C28" s="34"/>
      <c r="D28" s="33"/>
      <c r="E28" s="33"/>
      <c r="F28" s="33"/>
      <c r="G28" s="33"/>
      <c r="H28" s="33"/>
      <c r="I28" s="33"/>
      <c r="J28" s="33"/>
      <c r="K28" s="33"/>
      <c r="L28" s="33"/>
      <c r="M28" s="33"/>
      <c r="N28" s="33"/>
      <c r="O28" s="33"/>
      <c r="P28" s="33"/>
      <c r="Q28" s="33"/>
      <c r="R28" s="33"/>
      <c r="S28" s="33"/>
      <c r="T28" s="26"/>
    </row>
    <row r="29" spans="2:20" ht="15" customHeight="1" x14ac:dyDescent="0.25">
      <c r="B29" s="23"/>
      <c r="C29" s="115" t="s">
        <v>41</v>
      </c>
      <c r="D29" s="119" t="s">
        <v>5</v>
      </c>
      <c r="E29" s="119"/>
      <c r="F29" s="119"/>
      <c r="G29" s="119"/>
      <c r="H29" s="119"/>
      <c r="I29" s="119"/>
      <c r="J29" s="119"/>
      <c r="K29" s="119"/>
      <c r="L29" s="119"/>
      <c r="M29" s="119"/>
      <c r="N29" s="119"/>
      <c r="O29" s="119"/>
      <c r="P29" s="119"/>
      <c r="Q29" s="119"/>
      <c r="R29" s="119"/>
      <c r="S29" s="114" t="s">
        <v>42</v>
      </c>
      <c r="T29" s="26"/>
    </row>
    <row r="30" spans="2:20" ht="49.15" customHeight="1" x14ac:dyDescent="0.25">
      <c r="B30" s="23"/>
      <c r="C30" s="115"/>
      <c r="D30" s="50" t="s">
        <v>6</v>
      </c>
      <c r="E30" s="50" t="s">
        <v>52</v>
      </c>
      <c r="F30" s="50" t="s">
        <v>7</v>
      </c>
      <c r="G30" s="50" t="s">
        <v>8</v>
      </c>
      <c r="H30" s="50" t="s">
        <v>9</v>
      </c>
      <c r="I30" s="50" t="s">
        <v>10</v>
      </c>
      <c r="J30" s="50" t="s">
        <v>11</v>
      </c>
      <c r="K30" s="50" t="s">
        <v>12</v>
      </c>
      <c r="L30" s="50" t="s">
        <v>13</v>
      </c>
      <c r="M30" s="50" t="s">
        <v>14</v>
      </c>
      <c r="N30" s="50" t="s">
        <v>15</v>
      </c>
      <c r="O30" s="50" t="s">
        <v>16</v>
      </c>
      <c r="P30" s="50" t="s">
        <v>17</v>
      </c>
      <c r="Q30" s="50" t="s">
        <v>18</v>
      </c>
      <c r="R30" s="50" t="s">
        <v>43</v>
      </c>
      <c r="S30" s="114"/>
      <c r="T30" s="26"/>
    </row>
    <row r="31" spans="2:20" ht="15" customHeight="1" x14ac:dyDescent="0.25">
      <c r="B31" s="23"/>
      <c r="C31" s="28" t="s">
        <v>4</v>
      </c>
      <c r="D31" s="82">
        <v>0.51318351906161996</v>
      </c>
      <c r="E31" s="83">
        <v>0.39730336959608997</v>
      </c>
      <c r="F31" s="82">
        <v>1.55610486425137</v>
      </c>
      <c r="G31" s="83">
        <v>1.4236704077193401</v>
      </c>
      <c r="H31" s="82">
        <v>0.69528089679316996</v>
      </c>
      <c r="I31" s="83">
        <v>0.94359550279073001</v>
      </c>
      <c r="J31" s="82">
        <v>0.64561797559364997</v>
      </c>
      <c r="K31" s="83">
        <v>0.44696629079561001</v>
      </c>
      <c r="L31" s="82">
        <v>0.29797752719706999</v>
      </c>
      <c r="M31" s="83">
        <v>2.2513857610445398</v>
      </c>
      <c r="N31" s="82">
        <v>0.51318351906161996</v>
      </c>
      <c r="O31" s="83">
        <v>0.77805243212568997</v>
      </c>
      <c r="P31" s="82">
        <v>0.28142322013056997</v>
      </c>
      <c r="Q31" s="83">
        <v>2.6817977447736401</v>
      </c>
      <c r="R31" s="82">
        <v>2.5493632882416102</v>
      </c>
      <c r="S31" s="83">
        <v>15.9749063191763</v>
      </c>
      <c r="T31" s="26"/>
    </row>
    <row r="32" spans="2:20" ht="15" customHeight="1" x14ac:dyDescent="0.25">
      <c r="B32" s="23"/>
      <c r="C32" s="28" t="s">
        <v>56</v>
      </c>
      <c r="D32" s="82">
        <v>0.46481901109754997</v>
      </c>
      <c r="E32" s="83">
        <v>0.58102376387193999</v>
      </c>
      <c r="F32" s="82">
        <v>1.6268665388414401</v>
      </c>
      <c r="G32" s="83">
        <v>1.2782522805182699</v>
      </c>
      <c r="H32" s="82">
        <v>0.11620475277439</v>
      </c>
      <c r="I32" s="83">
        <v>1.0458427749695001</v>
      </c>
      <c r="J32" s="82">
        <v>0.58102376387193999</v>
      </c>
      <c r="K32" s="83">
        <v>0.69722851664633001</v>
      </c>
      <c r="L32" s="82" t="s">
        <v>95</v>
      </c>
      <c r="M32" s="83">
        <v>2.6727093138109401</v>
      </c>
      <c r="N32" s="82">
        <v>0.58102376387193999</v>
      </c>
      <c r="O32" s="83">
        <v>0.58102376387193999</v>
      </c>
      <c r="P32" s="82" t="s">
        <v>95</v>
      </c>
      <c r="Q32" s="83">
        <v>2.9051188193597102</v>
      </c>
      <c r="R32" s="82">
        <v>2.78891406658532</v>
      </c>
      <c r="S32" s="83">
        <v>15.920051130091201</v>
      </c>
      <c r="T32" s="26"/>
    </row>
    <row r="33" spans="2:20" ht="15" customHeight="1" x14ac:dyDescent="0.25">
      <c r="B33" s="23"/>
      <c r="C33" s="41" t="s">
        <v>57</v>
      </c>
      <c r="D33" s="84">
        <v>0.23855189457914999</v>
      </c>
      <c r="E33" s="85">
        <v>0.95420757831658998</v>
      </c>
      <c r="F33" s="84">
        <v>1.4313113674748801</v>
      </c>
      <c r="G33" s="85">
        <v>0.71565568373744004</v>
      </c>
      <c r="H33" s="84" t="s">
        <v>95</v>
      </c>
      <c r="I33" s="85">
        <v>0.71565568373744004</v>
      </c>
      <c r="J33" s="84">
        <v>0.71565568373744004</v>
      </c>
      <c r="K33" s="85">
        <v>0.47710378915828999</v>
      </c>
      <c r="L33" s="84" t="s">
        <v>95</v>
      </c>
      <c r="M33" s="85">
        <v>1.90841515663317</v>
      </c>
      <c r="N33" s="84">
        <v>0.47710378915828999</v>
      </c>
      <c r="O33" s="85">
        <v>0.47710378915828999</v>
      </c>
      <c r="P33" s="84" t="s">
        <v>95</v>
      </c>
      <c r="Q33" s="85">
        <v>2.8626227349497602</v>
      </c>
      <c r="R33" s="84">
        <v>2.3855189457914698</v>
      </c>
      <c r="S33" s="85" t="s">
        <v>95</v>
      </c>
      <c r="T33" s="26"/>
    </row>
    <row r="34" spans="2:20" ht="15" customHeight="1" x14ac:dyDescent="0.25">
      <c r="B34" s="23"/>
      <c r="C34" s="44"/>
      <c r="D34" s="45" t="s">
        <v>95</v>
      </c>
      <c r="E34" s="45" t="s">
        <v>95</v>
      </c>
      <c r="F34" s="45" t="s">
        <v>95</v>
      </c>
      <c r="G34" s="45" t="s">
        <v>95</v>
      </c>
      <c r="H34" s="45" t="s">
        <v>95</v>
      </c>
      <c r="I34" s="45" t="s">
        <v>95</v>
      </c>
      <c r="J34" s="45" t="s">
        <v>95</v>
      </c>
      <c r="K34" s="45" t="s">
        <v>95</v>
      </c>
      <c r="L34" s="45" t="s">
        <v>95</v>
      </c>
      <c r="M34" s="45" t="s">
        <v>95</v>
      </c>
      <c r="N34" s="45" t="s">
        <v>95</v>
      </c>
      <c r="O34" s="45" t="s">
        <v>95</v>
      </c>
      <c r="P34" s="45" t="s">
        <v>95</v>
      </c>
      <c r="Q34" s="45" t="s">
        <v>95</v>
      </c>
      <c r="R34" s="45" t="s">
        <v>95</v>
      </c>
      <c r="S34" s="45" t="s">
        <v>95</v>
      </c>
      <c r="T34" s="26"/>
    </row>
    <row r="35" spans="2:20" ht="15" customHeight="1" x14ac:dyDescent="0.25">
      <c r="B35" s="23"/>
      <c r="C35" s="28" t="s">
        <v>58</v>
      </c>
      <c r="D35" s="82" t="s">
        <v>95</v>
      </c>
      <c r="E35" s="83">
        <v>1.3272104690361799</v>
      </c>
      <c r="F35" s="82">
        <v>1.3272104690361799</v>
      </c>
      <c r="G35" s="83">
        <v>1.3272104690361799</v>
      </c>
      <c r="H35" s="82" t="s">
        <v>95</v>
      </c>
      <c r="I35" s="83">
        <v>1.3272104690361799</v>
      </c>
      <c r="J35" s="82">
        <v>1.3272104690361799</v>
      </c>
      <c r="K35" s="83" t="s">
        <v>95</v>
      </c>
      <c r="L35" s="82" t="s">
        <v>95</v>
      </c>
      <c r="M35" s="83">
        <v>2.6544209380723598</v>
      </c>
      <c r="N35" s="82" t="s">
        <v>95</v>
      </c>
      <c r="O35" s="83">
        <v>1.3272104690361799</v>
      </c>
      <c r="P35" s="82" t="s">
        <v>95</v>
      </c>
      <c r="Q35" s="83">
        <v>3.9816314071085399</v>
      </c>
      <c r="R35" s="82">
        <v>2.6544209380723598</v>
      </c>
      <c r="S35" s="83">
        <v>17.253736097470298</v>
      </c>
      <c r="T35" s="26"/>
    </row>
    <row r="36" spans="2:20" ht="15" customHeight="1" x14ac:dyDescent="0.25">
      <c r="B36" s="23"/>
      <c r="C36" s="28" t="s">
        <v>59</v>
      </c>
      <c r="D36" s="82" t="s">
        <v>95</v>
      </c>
      <c r="E36" s="83" t="s">
        <v>95</v>
      </c>
      <c r="F36" s="82">
        <v>2.0829861689718401</v>
      </c>
      <c r="G36" s="83" t="s">
        <v>95</v>
      </c>
      <c r="H36" s="82" t="s">
        <v>95</v>
      </c>
      <c r="I36" s="83" t="s">
        <v>95</v>
      </c>
      <c r="J36" s="82" t="s">
        <v>95</v>
      </c>
      <c r="K36" s="83" t="s">
        <v>95</v>
      </c>
      <c r="L36" s="82" t="s">
        <v>95</v>
      </c>
      <c r="M36" s="83">
        <v>2.0829861689718401</v>
      </c>
      <c r="N36" s="82" t="s">
        <v>95</v>
      </c>
      <c r="O36" s="83" t="s">
        <v>95</v>
      </c>
      <c r="P36" s="82" t="s">
        <v>95</v>
      </c>
      <c r="Q36" s="83">
        <v>2.0829861689718401</v>
      </c>
      <c r="R36" s="82">
        <v>2.0829861689718401</v>
      </c>
      <c r="S36" s="83">
        <v>8.3319446758873603</v>
      </c>
      <c r="T36" s="26"/>
    </row>
    <row r="37" spans="2:20" ht="15" customHeight="1" x14ac:dyDescent="0.25">
      <c r="B37" s="23"/>
      <c r="C37" s="29" t="s">
        <v>60</v>
      </c>
      <c r="D37" s="86" t="s">
        <v>95</v>
      </c>
      <c r="E37" s="87" t="s">
        <v>95</v>
      </c>
      <c r="F37" s="86" t="s">
        <v>95</v>
      </c>
      <c r="G37" s="87" t="s">
        <v>95</v>
      </c>
      <c r="H37" s="86" t="s">
        <v>95</v>
      </c>
      <c r="I37" s="87" t="s">
        <v>95</v>
      </c>
      <c r="J37" s="86" t="s">
        <v>95</v>
      </c>
      <c r="K37" s="87" t="s">
        <v>95</v>
      </c>
      <c r="L37" s="86" t="s">
        <v>95</v>
      </c>
      <c r="M37" s="87" t="s">
        <v>95</v>
      </c>
      <c r="N37" s="86" t="s">
        <v>95</v>
      </c>
      <c r="O37" s="87" t="s">
        <v>95</v>
      </c>
      <c r="P37" s="86" t="s">
        <v>95</v>
      </c>
      <c r="Q37" s="87" t="s">
        <v>95</v>
      </c>
      <c r="R37" s="86" t="s">
        <v>95</v>
      </c>
      <c r="S37" s="87" t="s">
        <v>95</v>
      </c>
      <c r="T37" s="26"/>
    </row>
    <row r="38" spans="2:20" ht="15" customHeight="1" x14ac:dyDescent="0.25">
      <c r="B38" s="23"/>
      <c r="C38" s="28" t="s">
        <v>61</v>
      </c>
      <c r="D38" s="82" t="s">
        <v>95</v>
      </c>
      <c r="E38" s="83">
        <v>1.17043938294436</v>
      </c>
      <c r="F38" s="82">
        <v>2.34087876588872</v>
      </c>
      <c r="G38" s="83">
        <v>1.17043938294436</v>
      </c>
      <c r="H38" s="82" t="s">
        <v>95</v>
      </c>
      <c r="I38" s="83">
        <v>2.34087876588872</v>
      </c>
      <c r="J38" s="82">
        <v>1.17043938294436</v>
      </c>
      <c r="K38" s="83">
        <v>1.17043938294436</v>
      </c>
      <c r="L38" s="82" t="s">
        <v>95</v>
      </c>
      <c r="M38" s="83">
        <v>2.34087876588872</v>
      </c>
      <c r="N38" s="82">
        <v>1.17043938294436</v>
      </c>
      <c r="O38" s="83">
        <v>1.17043938294436</v>
      </c>
      <c r="P38" s="82" t="s">
        <v>95</v>
      </c>
      <c r="Q38" s="83">
        <v>2.34087876588872</v>
      </c>
      <c r="R38" s="82">
        <v>3.51131814883307</v>
      </c>
      <c r="S38" s="83">
        <v>19.897469510054101</v>
      </c>
      <c r="T38" s="26"/>
    </row>
    <row r="39" spans="2:20" ht="15" customHeight="1" x14ac:dyDescent="0.25">
      <c r="B39" s="23"/>
      <c r="C39" s="29" t="s">
        <v>62</v>
      </c>
      <c r="D39" s="82" t="s">
        <v>95</v>
      </c>
      <c r="E39" s="83" t="s">
        <v>95</v>
      </c>
      <c r="F39" s="82" t="s">
        <v>95</v>
      </c>
      <c r="G39" s="83" t="s">
        <v>95</v>
      </c>
      <c r="H39" s="82" t="s">
        <v>95</v>
      </c>
      <c r="I39" s="83" t="s">
        <v>95</v>
      </c>
      <c r="J39" s="82" t="s">
        <v>95</v>
      </c>
      <c r="K39" s="83" t="s">
        <v>95</v>
      </c>
      <c r="L39" s="82" t="s">
        <v>95</v>
      </c>
      <c r="M39" s="83" t="s">
        <v>95</v>
      </c>
      <c r="N39" s="82" t="s">
        <v>95</v>
      </c>
      <c r="O39" s="83" t="s">
        <v>95</v>
      </c>
      <c r="P39" s="82" t="s">
        <v>95</v>
      </c>
      <c r="Q39" s="83">
        <v>3.12100121719048</v>
      </c>
      <c r="R39" s="82" t="s">
        <v>95</v>
      </c>
      <c r="S39" s="83">
        <v>3.12100121719048</v>
      </c>
      <c r="T39" s="26"/>
    </row>
    <row r="40" spans="2:20" ht="15" customHeight="1" x14ac:dyDescent="0.25">
      <c r="B40" s="23"/>
      <c r="C40" s="28" t="s">
        <v>63</v>
      </c>
      <c r="D40" s="82">
        <v>2.7641871907565601</v>
      </c>
      <c r="E40" s="83">
        <v>2.7641871907565601</v>
      </c>
      <c r="F40" s="82">
        <v>2.7641871907565601</v>
      </c>
      <c r="G40" s="83" t="s">
        <v>95</v>
      </c>
      <c r="H40" s="82" t="s">
        <v>95</v>
      </c>
      <c r="I40" s="83" t="s">
        <v>95</v>
      </c>
      <c r="J40" s="82" t="s">
        <v>95</v>
      </c>
      <c r="K40" s="83" t="s">
        <v>95</v>
      </c>
      <c r="L40" s="82" t="s">
        <v>95</v>
      </c>
      <c r="M40" s="83">
        <v>2.7641871907565601</v>
      </c>
      <c r="N40" s="82" t="s">
        <v>95</v>
      </c>
      <c r="O40" s="83" t="s">
        <v>95</v>
      </c>
      <c r="P40" s="82" t="s">
        <v>95</v>
      </c>
      <c r="Q40" s="83">
        <v>2.7641871907565601</v>
      </c>
      <c r="R40" s="82">
        <v>5.5283743815131201</v>
      </c>
      <c r="S40" s="83">
        <v>19.3493103352959</v>
      </c>
      <c r="T40" s="26"/>
    </row>
    <row r="41" spans="2:20" ht="15" customHeight="1" x14ac:dyDescent="0.25">
      <c r="B41" s="23"/>
      <c r="C41" s="28" t="s">
        <v>64</v>
      </c>
      <c r="D41" s="82" t="s">
        <v>95</v>
      </c>
      <c r="E41" s="83">
        <v>1.2298761514715499</v>
      </c>
      <c r="F41" s="82">
        <v>1.2298761514715499</v>
      </c>
      <c r="G41" s="83">
        <v>1.2298761514715499</v>
      </c>
      <c r="H41" s="82" t="s">
        <v>95</v>
      </c>
      <c r="I41" s="83" t="s">
        <v>95</v>
      </c>
      <c r="J41" s="82">
        <v>1.2298761514715499</v>
      </c>
      <c r="K41" s="83">
        <v>1.2298761514715499</v>
      </c>
      <c r="L41" s="82" t="s">
        <v>95</v>
      </c>
      <c r="M41" s="83">
        <v>1.2298761514715499</v>
      </c>
      <c r="N41" s="82">
        <v>1.2298761514715499</v>
      </c>
      <c r="O41" s="83" t="s">
        <v>95</v>
      </c>
      <c r="P41" s="82" t="s">
        <v>95</v>
      </c>
      <c r="Q41" s="83">
        <v>3.68962845441464</v>
      </c>
      <c r="R41" s="82">
        <v>2.4597523029430901</v>
      </c>
      <c r="S41" s="83">
        <v>14.758513817658599</v>
      </c>
      <c r="T41" s="26"/>
    </row>
    <row r="42" spans="2:20" ht="15" customHeight="1" x14ac:dyDescent="0.25">
      <c r="B42" s="23"/>
      <c r="C42" s="28" t="s">
        <v>65</v>
      </c>
      <c r="D42" s="82" t="s">
        <v>95</v>
      </c>
      <c r="E42" s="83" t="s">
        <v>95</v>
      </c>
      <c r="F42" s="82" t="s">
        <v>95</v>
      </c>
      <c r="G42" s="83" t="s">
        <v>95</v>
      </c>
      <c r="H42" s="82" t="s">
        <v>95</v>
      </c>
      <c r="I42" s="83" t="s">
        <v>95</v>
      </c>
      <c r="J42" s="82" t="s">
        <v>95</v>
      </c>
      <c r="K42" s="83" t="s">
        <v>95</v>
      </c>
      <c r="L42" s="82" t="s">
        <v>95</v>
      </c>
      <c r="M42" s="83">
        <v>3.2319575967163301</v>
      </c>
      <c r="N42" s="82" t="s">
        <v>95</v>
      </c>
      <c r="O42" s="83" t="s">
        <v>95</v>
      </c>
      <c r="P42" s="82" t="s">
        <v>95</v>
      </c>
      <c r="Q42" s="83">
        <v>3.2319575967163301</v>
      </c>
      <c r="R42" s="82" t="s">
        <v>95</v>
      </c>
      <c r="S42" s="83">
        <v>6.4639151934326602</v>
      </c>
      <c r="T42" s="26"/>
    </row>
    <row r="43" spans="2:20" ht="15" customHeight="1" x14ac:dyDescent="0.25">
      <c r="B43" s="23"/>
      <c r="C43" s="32" t="s">
        <v>97</v>
      </c>
      <c r="D43" s="33"/>
      <c r="E43" s="33"/>
      <c r="F43" s="33"/>
      <c r="G43" s="33"/>
      <c r="H43" s="33"/>
      <c r="I43" s="33"/>
      <c r="J43" s="33"/>
      <c r="K43" s="33"/>
      <c r="L43" s="33"/>
      <c r="M43" s="33"/>
      <c r="N43" s="33"/>
      <c r="O43" s="33"/>
      <c r="P43" s="33"/>
      <c r="Q43" s="33"/>
      <c r="R43" s="33"/>
      <c r="S43" s="33"/>
      <c r="T43" s="26"/>
    </row>
    <row r="44" spans="2:20" ht="15" customHeight="1" x14ac:dyDescent="0.25">
      <c r="B44" s="24"/>
      <c r="C44" s="7"/>
      <c r="D44" s="7"/>
      <c r="E44" s="7"/>
      <c r="F44" s="7"/>
      <c r="G44" s="7"/>
      <c r="H44" s="7"/>
      <c r="I44" s="16"/>
      <c r="J44" s="7"/>
      <c r="K44" s="7"/>
      <c r="L44" s="16"/>
      <c r="M44" s="7"/>
      <c r="N44" s="7"/>
      <c r="O44" s="7"/>
      <c r="P44" s="7"/>
      <c r="Q44" s="7"/>
      <c r="R44" s="7"/>
      <c r="S44" s="52"/>
      <c r="T44" s="27"/>
    </row>
  </sheetData>
  <mergeCells count="9">
    <mergeCell ref="C6:K6"/>
    <mergeCell ref="S29:S30"/>
    <mergeCell ref="C29:C30"/>
    <mergeCell ref="C26:K26"/>
    <mergeCell ref="C7:K7"/>
    <mergeCell ref="D10:R10"/>
    <mergeCell ref="C10:C11"/>
    <mergeCell ref="S10:S11"/>
    <mergeCell ref="D29:R29"/>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43"/>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104</v>
      </c>
      <c r="D6" s="112"/>
      <c r="E6" s="112"/>
      <c r="F6" s="112"/>
      <c r="G6" s="112"/>
      <c r="H6" s="26"/>
    </row>
    <row r="7" spans="2:8" ht="21" x14ac:dyDescent="0.35">
      <c r="B7" s="23"/>
      <c r="C7" s="113" t="s">
        <v>105</v>
      </c>
      <c r="D7" s="113"/>
      <c r="E7" s="113"/>
      <c r="F7" s="113"/>
      <c r="G7" s="113"/>
      <c r="H7" s="26"/>
    </row>
    <row r="8" spans="2:8" ht="18.75" x14ac:dyDescent="0.3">
      <c r="B8" s="23"/>
      <c r="C8" s="34" t="s">
        <v>87</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155</v>
      </c>
      <c r="E12" s="36">
        <v>258</v>
      </c>
      <c r="F12" s="38">
        <v>32</v>
      </c>
      <c r="G12" s="36">
        <v>117</v>
      </c>
      <c r="H12" s="26"/>
    </row>
    <row r="13" spans="2:8" ht="15" customHeight="1" x14ac:dyDescent="0.25">
      <c r="B13" s="23"/>
      <c r="C13" s="41" t="s">
        <v>57</v>
      </c>
      <c r="D13" s="42">
        <v>74</v>
      </c>
      <c r="E13" s="43">
        <v>134</v>
      </c>
      <c r="F13" s="42">
        <v>18</v>
      </c>
      <c r="G13" s="43">
        <v>58</v>
      </c>
      <c r="H13" s="26"/>
    </row>
    <row r="14" spans="2:8" ht="15" customHeight="1" x14ac:dyDescent="0.25">
      <c r="B14" s="23"/>
      <c r="C14" s="44"/>
      <c r="D14" s="45" t="s">
        <v>95</v>
      </c>
      <c r="E14" s="45" t="s">
        <v>95</v>
      </c>
      <c r="F14" s="45" t="s">
        <v>95</v>
      </c>
      <c r="G14" s="45" t="s">
        <v>95</v>
      </c>
      <c r="H14" s="26"/>
    </row>
    <row r="15" spans="2:8" ht="15" customHeight="1" x14ac:dyDescent="0.25">
      <c r="B15" s="23"/>
      <c r="C15" s="28" t="s">
        <v>58</v>
      </c>
      <c r="D15" s="38">
        <v>16</v>
      </c>
      <c r="E15" s="36">
        <v>22</v>
      </c>
      <c r="F15" s="38">
        <v>4</v>
      </c>
      <c r="G15" s="36">
        <v>11</v>
      </c>
      <c r="H15" s="26"/>
    </row>
    <row r="16" spans="2:8" ht="15" customHeight="1" x14ac:dyDescent="0.25">
      <c r="B16" s="23"/>
      <c r="C16" s="28" t="s">
        <v>59</v>
      </c>
      <c r="D16" s="38">
        <v>5</v>
      </c>
      <c r="E16" s="36">
        <v>10</v>
      </c>
      <c r="F16" s="38">
        <v>1</v>
      </c>
      <c r="G16" s="36">
        <v>8</v>
      </c>
      <c r="H16" s="26"/>
    </row>
    <row r="17" spans="2:8" ht="15" customHeight="1" x14ac:dyDescent="0.25">
      <c r="B17" s="23"/>
      <c r="C17" s="29" t="s">
        <v>60</v>
      </c>
      <c r="D17" s="39">
        <v>3</v>
      </c>
      <c r="E17" s="37">
        <v>8</v>
      </c>
      <c r="F17" s="39" t="s">
        <v>95</v>
      </c>
      <c r="G17" s="37">
        <v>1</v>
      </c>
      <c r="H17" s="26"/>
    </row>
    <row r="18" spans="2:8" ht="15" customHeight="1" x14ac:dyDescent="0.25">
      <c r="B18" s="23"/>
      <c r="C18" s="28" t="s">
        <v>61</v>
      </c>
      <c r="D18" s="38">
        <v>12</v>
      </c>
      <c r="E18" s="36">
        <v>21</v>
      </c>
      <c r="F18" s="38">
        <v>4</v>
      </c>
      <c r="G18" s="36">
        <v>12</v>
      </c>
      <c r="H18" s="26"/>
    </row>
    <row r="19" spans="2:8" ht="15" customHeight="1" x14ac:dyDescent="0.25">
      <c r="B19" s="23"/>
      <c r="C19" s="29" t="s">
        <v>62</v>
      </c>
      <c r="D19" s="38">
        <v>6</v>
      </c>
      <c r="E19" s="36">
        <v>15</v>
      </c>
      <c r="F19" s="38">
        <v>1</v>
      </c>
      <c r="G19" s="36">
        <v>5</v>
      </c>
      <c r="H19" s="26"/>
    </row>
    <row r="20" spans="2:8" ht="15" customHeight="1" x14ac:dyDescent="0.25">
      <c r="B20" s="23"/>
      <c r="C20" s="28" t="s">
        <v>63</v>
      </c>
      <c r="D20" s="38">
        <v>4</v>
      </c>
      <c r="E20" s="36">
        <v>16</v>
      </c>
      <c r="F20" s="38">
        <v>1</v>
      </c>
      <c r="G20" s="36">
        <v>6</v>
      </c>
      <c r="H20" s="26"/>
    </row>
    <row r="21" spans="2:8" ht="15" customHeight="1" x14ac:dyDescent="0.25">
      <c r="B21" s="23"/>
      <c r="C21" s="28" t="s">
        <v>64</v>
      </c>
      <c r="D21" s="38">
        <v>20</v>
      </c>
      <c r="E21" s="36">
        <v>27</v>
      </c>
      <c r="F21" s="38">
        <v>5</v>
      </c>
      <c r="G21" s="36">
        <v>11</v>
      </c>
      <c r="H21" s="26"/>
    </row>
    <row r="22" spans="2:8" ht="15" customHeight="1" x14ac:dyDescent="0.25">
      <c r="B22" s="23"/>
      <c r="C22" s="28" t="s">
        <v>65</v>
      </c>
      <c r="D22" s="38">
        <v>8</v>
      </c>
      <c r="E22" s="36">
        <v>15</v>
      </c>
      <c r="F22" s="38">
        <v>2</v>
      </c>
      <c r="G22" s="36">
        <v>4</v>
      </c>
      <c r="H22" s="26"/>
    </row>
    <row r="23" spans="2:8" ht="15" customHeight="1" x14ac:dyDescent="0.25">
      <c r="B23" s="23"/>
      <c r="C23" s="32" t="s">
        <v>110</v>
      </c>
      <c r="D23" s="31"/>
      <c r="E23" s="31"/>
      <c r="F23" s="31"/>
      <c r="G23" s="31"/>
      <c r="H23" s="26"/>
    </row>
    <row r="24" spans="2:8" ht="15" customHeight="1" x14ac:dyDescent="0.25">
      <c r="B24" s="23"/>
      <c r="C24" s="33"/>
      <c r="D24" s="33"/>
      <c r="E24" s="33"/>
      <c r="F24" s="33"/>
      <c r="G24" s="33"/>
      <c r="H24" s="26"/>
    </row>
    <row r="25" spans="2:8" ht="21" x14ac:dyDescent="0.35">
      <c r="B25" s="23"/>
      <c r="C25" s="113" t="s">
        <v>106</v>
      </c>
      <c r="D25" s="113"/>
      <c r="E25" s="113"/>
      <c r="F25" s="113"/>
      <c r="G25" s="113"/>
      <c r="H25" s="26"/>
    </row>
    <row r="26" spans="2:8" ht="18.75" x14ac:dyDescent="0.3">
      <c r="B26" s="23"/>
      <c r="C26" s="34" t="s">
        <v>87</v>
      </c>
      <c r="D26" s="5"/>
      <c r="E26" s="6"/>
      <c r="F26" s="6"/>
      <c r="G26" s="6"/>
      <c r="H26" s="26"/>
    </row>
    <row r="27" spans="2:8" ht="15" customHeight="1" x14ac:dyDescent="0.3">
      <c r="B27" s="23"/>
      <c r="C27" s="20"/>
      <c r="D27" s="5"/>
      <c r="E27" s="6"/>
      <c r="F27" s="6"/>
      <c r="G27" s="6"/>
      <c r="H27" s="26"/>
    </row>
    <row r="28" spans="2:8" ht="49.15" customHeight="1" x14ac:dyDescent="0.25">
      <c r="B28" s="23"/>
      <c r="C28" s="51" t="s">
        <v>41</v>
      </c>
      <c r="D28" s="50" t="s">
        <v>45</v>
      </c>
      <c r="E28" s="50" t="s">
        <v>46</v>
      </c>
      <c r="F28" s="50" t="s">
        <v>47</v>
      </c>
      <c r="G28" s="50" t="s">
        <v>48</v>
      </c>
      <c r="H28" s="26"/>
    </row>
    <row r="29" spans="2:8" ht="15" customHeight="1" x14ac:dyDescent="0.25">
      <c r="B29" s="23"/>
      <c r="C29" s="28" t="s">
        <v>4</v>
      </c>
      <c r="D29" s="82">
        <v>12.3500650778898</v>
      </c>
      <c r="E29" s="83">
        <v>27.9118092779119</v>
      </c>
      <c r="F29" s="82">
        <v>4.4533076487297203</v>
      </c>
      <c r="G29" s="83">
        <v>14.386335861509799</v>
      </c>
      <c r="H29" s="26"/>
    </row>
    <row r="30" spans="2:8" ht="15" customHeight="1" x14ac:dyDescent="0.25">
      <c r="B30" s="23"/>
      <c r="C30" s="28" t="s">
        <v>56</v>
      </c>
      <c r="D30" s="82">
        <v>18.011987849461601</v>
      </c>
      <c r="E30" s="83">
        <v>29.9812442913619</v>
      </c>
      <c r="F30" s="82">
        <v>3.71860394311466</v>
      </c>
      <c r="G30" s="83">
        <v>13.596145667012999</v>
      </c>
      <c r="H30" s="26"/>
    </row>
    <row r="31" spans="2:8" ht="15" customHeight="1" x14ac:dyDescent="0.25">
      <c r="B31" s="23"/>
      <c r="C31" s="41" t="s">
        <v>57</v>
      </c>
      <c r="D31" s="84">
        <v>17.652966533315201</v>
      </c>
      <c r="E31" s="85">
        <v>31.966182641408601</v>
      </c>
      <c r="F31" s="84">
        <v>4.2939648324280197</v>
      </c>
      <c r="G31" s="85">
        <v>13.836108904490301</v>
      </c>
      <c r="H31" s="26"/>
    </row>
    <row r="32" spans="2:8" ht="15" customHeight="1" x14ac:dyDescent="0.25">
      <c r="B32" s="23"/>
      <c r="C32" s="44"/>
      <c r="D32" s="45" t="s">
        <v>95</v>
      </c>
      <c r="E32" s="45" t="s">
        <v>95</v>
      </c>
      <c r="F32" s="45" t="s">
        <v>95</v>
      </c>
      <c r="G32" s="45" t="s">
        <v>95</v>
      </c>
      <c r="H32" s="26"/>
    </row>
    <row r="33" spans="2:8" ht="15" customHeight="1" x14ac:dyDescent="0.25">
      <c r="B33" s="23"/>
      <c r="C33" s="28" t="s">
        <v>58</v>
      </c>
      <c r="D33" s="82">
        <v>21.236213052307502</v>
      </c>
      <c r="E33" s="83">
        <v>29.199792946922699</v>
      </c>
      <c r="F33" s="82">
        <v>5.3090532630768603</v>
      </c>
      <c r="G33" s="83">
        <v>14.599896473461399</v>
      </c>
      <c r="H33" s="26"/>
    </row>
    <row r="34" spans="2:8" ht="15" customHeight="1" x14ac:dyDescent="0.25">
      <c r="B34" s="23"/>
      <c r="C34" s="28" t="s">
        <v>59</v>
      </c>
      <c r="D34" s="82">
        <v>10.414713907809</v>
      </c>
      <c r="E34" s="83">
        <v>20.829427815617901</v>
      </c>
      <c r="F34" s="82">
        <v>2.08294278156179</v>
      </c>
      <c r="G34" s="83">
        <v>16.663542252494299</v>
      </c>
      <c r="H34" s="26"/>
    </row>
    <row r="35" spans="2:8" ht="15" customHeight="1" x14ac:dyDescent="0.25">
      <c r="B35" s="23"/>
      <c r="C35" s="29" t="s">
        <v>60</v>
      </c>
      <c r="D35" s="86">
        <v>10.0213789417424</v>
      </c>
      <c r="E35" s="87">
        <v>26.723677177979699</v>
      </c>
      <c r="F35" s="86" t="s">
        <v>95</v>
      </c>
      <c r="G35" s="87">
        <v>3.3404596472474601</v>
      </c>
      <c r="H35" s="26"/>
    </row>
    <row r="36" spans="2:8" ht="15" customHeight="1" x14ac:dyDescent="0.25">
      <c r="B36" s="23"/>
      <c r="C36" s="28" t="s">
        <v>61</v>
      </c>
      <c r="D36" s="82">
        <v>14.0452725953323</v>
      </c>
      <c r="E36" s="83">
        <v>24.579227041831501</v>
      </c>
      <c r="F36" s="82">
        <v>4.6817575317774303</v>
      </c>
      <c r="G36" s="83">
        <v>14.0452725953323</v>
      </c>
      <c r="H36" s="26"/>
    </row>
    <row r="37" spans="2:8" ht="15" customHeight="1" x14ac:dyDescent="0.25">
      <c r="B37" s="23"/>
      <c r="C37" s="29" t="s">
        <v>62</v>
      </c>
      <c r="D37" s="82">
        <v>18.7260073031429</v>
      </c>
      <c r="E37" s="83">
        <v>46.815018257857098</v>
      </c>
      <c r="F37" s="82">
        <v>3.12100121719048</v>
      </c>
      <c r="G37" s="83">
        <v>15.6050060859524</v>
      </c>
      <c r="H37" s="26"/>
    </row>
    <row r="38" spans="2:8" ht="15" customHeight="1" x14ac:dyDescent="0.25">
      <c r="B38" s="23"/>
      <c r="C38" s="28" t="s">
        <v>63</v>
      </c>
      <c r="D38" s="82">
        <v>11.057054400707701</v>
      </c>
      <c r="E38" s="83">
        <v>44.228217602830597</v>
      </c>
      <c r="F38" s="82">
        <v>2.7642636001769101</v>
      </c>
      <c r="G38" s="83">
        <v>16.585581601061499</v>
      </c>
      <c r="H38" s="26"/>
    </row>
    <row r="39" spans="2:8" ht="15" customHeight="1" x14ac:dyDescent="0.25">
      <c r="B39" s="23"/>
      <c r="C39" s="28" t="s">
        <v>64</v>
      </c>
      <c r="D39" s="82">
        <v>24.597220514081901</v>
      </c>
      <c r="E39" s="83">
        <v>33.2062476940106</v>
      </c>
      <c r="F39" s="82">
        <v>6.1493051285204796</v>
      </c>
      <c r="G39" s="83">
        <v>13.5284712827451</v>
      </c>
      <c r="H39" s="26"/>
    </row>
    <row r="40" spans="2:8" ht="15" customHeight="1" x14ac:dyDescent="0.25">
      <c r="B40" s="23"/>
      <c r="C40" s="28" t="s">
        <v>65</v>
      </c>
      <c r="D40" s="82">
        <v>25.8564964447317</v>
      </c>
      <c r="E40" s="83">
        <v>48.480930833872002</v>
      </c>
      <c r="F40" s="82">
        <v>6.4641241111829402</v>
      </c>
      <c r="G40" s="83">
        <v>12.9282482223659</v>
      </c>
      <c r="H40" s="26"/>
    </row>
    <row r="41" spans="2:8" ht="15" customHeight="1" x14ac:dyDescent="0.25">
      <c r="B41" s="23"/>
      <c r="C41" s="32" t="s">
        <v>110</v>
      </c>
      <c r="D41" s="31"/>
      <c r="E41" s="31"/>
      <c r="F41" s="31"/>
      <c r="G41" s="31"/>
      <c r="H41" s="26"/>
    </row>
    <row r="42" spans="2:8" ht="15" customHeight="1" x14ac:dyDescent="0.25">
      <c r="B42" s="24"/>
      <c r="C42" s="7"/>
      <c r="D42" s="7"/>
      <c r="E42" s="7"/>
      <c r="F42" s="7"/>
      <c r="G42" s="7"/>
      <c r="H42" s="27"/>
    </row>
    <row r="43" spans="2:8" ht="20.100000000000001" customHeight="1" x14ac:dyDescent="0.25"/>
  </sheetData>
  <mergeCells count="3">
    <mergeCell ref="C7:G7"/>
    <mergeCell ref="C25:G25"/>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