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S:\NSF\Registre\Landspatientregisteret (LPR)\Datakvalitet\Datadeklarationer\Datadeklaration til publicering\"/>
    </mc:Choice>
  </mc:AlternateContent>
  <xr:revisionPtr revIDLastSave="0" documentId="13_ncr:1_{D2B24030-A030-4705-87B5-5B9509074802}" xr6:coauthVersionLast="36" xr6:coauthVersionMax="36" xr10:uidLastSave="{00000000-0000-0000-0000-000000000000}"/>
  <bookViews>
    <workbookView xWindow="0" yWindow="0" windowWidth="28800" windowHeight="11625" xr2:uid="{0DDF6C4C-90BB-49A4-9E92-FE5F921835D6}"/>
  </bookViews>
  <sheets>
    <sheet name="LPR3 datadeklaration" sheetId="1" r:id="rId1"/>
    <sheet name="How to" sheetId="2" r:id="rId2"/>
    <sheet name="Lister til filtrering" sheetId="3" r:id="rId3"/>
  </sheets>
  <externalReferences>
    <externalReference r:id="rId4"/>
  </externalReferences>
  <definedNames>
    <definedName name="_xlnm._FilterDatabase" localSheetId="0" hidden="1">'LPR3 datadeklaration'!$A$1:$P$64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<sst xmlns="http://schemas.openxmlformats.org/spreadsheetml/2006/main" count="629" uniqueCount="265">
  <si>
    <t xml:space="preserve">Emne </t>
  </si>
  <si>
    <t xml:space="preserve">Teknisk begreb </t>
  </si>
  <si>
    <t>Kort beskrivelse</t>
  </si>
  <si>
    <t xml:space="preserve">Beskrivelse </t>
  </si>
  <si>
    <t>Logdato</t>
  </si>
  <si>
    <t>Sidste ændringsdato</t>
  </si>
  <si>
    <t>Omfattede regioner/ private</t>
  </si>
  <si>
    <t>Indberetning gyldig fra</t>
  </si>
  <si>
    <t xml:space="preserve">Implementeringsbemærkning </t>
  </si>
  <si>
    <t>Omfattede periode</t>
  </si>
  <si>
    <t xml:space="preserve">Kvalitetsdækning </t>
  </si>
  <si>
    <t>Status</t>
  </si>
  <si>
    <t>Bemærkning til status</t>
  </si>
  <si>
    <t>Fra dato</t>
  </si>
  <si>
    <t>Til dato</t>
  </si>
  <si>
    <t xml:space="preserve">Generelt </t>
  </si>
  <si>
    <t xml:space="preserve">Aktivitet </t>
  </si>
  <si>
    <t xml:space="preserve">Corona pandemien </t>
  </si>
  <si>
    <t>Corona pandemien herunder nedlukningen af samfundet og suspenderingen af behandlingsgarantien, førte til et fald i sygehusaktiviteten.</t>
  </si>
  <si>
    <t>Alle regioner og private aktører</t>
  </si>
  <si>
    <t>Datakvalitetsanalyser eller datamonitorering</t>
  </si>
  <si>
    <t>Lukket</t>
  </si>
  <si>
    <t>Covid-19 betragtes ikke længere som en samfundskritisk sygdom. Sygehus aktiviteten forventes at stige.</t>
  </si>
  <si>
    <t xml:space="preserve">Sygeplejestrejken </t>
  </si>
  <si>
    <t xml:space="preserve">En uoverensstemmelse ved overenskomstforhandlingerne mellem medlemmerne af Dansk Sygeplejeråd og regionerne førte til en sygeplejerskestrejke, Strejken medførte til et fald i sygehusaktiviteten. </t>
  </si>
  <si>
    <t xml:space="preserve">Sygeplejerskestrejke overstået pr. 28-08-21. Sygehus aktiviteten forventes at stige. </t>
  </si>
  <si>
    <t>Overgang af LPR2 til LPR3</t>
  </si>
  <si>
    <t>I overgangsperiode fra februar/marts 2019 til medio 2020, hvor indberetning til Landspatientregisteret overgik fra LPR2 til LPR3-modellen, var kvaliteten af LPR påvirket.</t>
  </si>
  <si>
    <t xml:space="preserve">Der er databrud fra primo 2019 på grund af ændret struktur i LPR-indberetningen. </t>
  </si>
  <si>
    <t xml:space="preserve">Databrud og afgrænsning af problemstillinger forbundet med overgangen fra LPR2 til LPR3 er beskrevet i https://sundhedsdatastyrelsen.dk/da/registre-og-services/om-de-nationale-sundhedsregistre/sygdomme-laegemidler-og-behandlinger/landspatientregisteret/landspatientregisteret-moderniseres </t>
  </si>
  <si>
    <t>Henvisninger</t>
  </si>
  <si>
    <t>Skift af EPJ-system</t>
  </si>
  <si>
    <r>
      <t xml:space="preserve">I forbindelse med skifte af EPJ-system er alle aktive </t>
    </r>
    <r>
      <rPr>
        <b/>
        <sz val="11"/>
        <rFont val="Calibri"/>
        <family val="2"/>
        <scheme val="minor"/>
      </rPr>
      <t>henvisninger</t>
    </r>
    <r>
      <rPr>
        <sz val="11"/>
        <rFont val="Calibri"/>
        <family val="2"/>
        <scheme val="minor"/>
      </rPr>
      <t xml:space="preserve"> i det gamle EPJ-system overført til det nye EPJ-system. Derfor vil der være en stor stigning henvisninger på de datoer, hvor der skiftes EPJ-system.  </t>
    </r>
  </si>
  <si>
    <t>Region Syddanmark</t>
  </si>
  <si>
    <t xml:space="preserve">Region Syddanmark udrullede nyt EPJ-system fordelt over tre forskellige datoer: 02-10-2021, 19-02-2022 og 23-05-2022. </t>
  </si>
  <si>
    <t>Efter sidste dato for udrulning af nyt EPJ vil der ikke være en stigning i aktive henvisninger. Stigningen i aktive henvisninger var knyttes til overførsel af data til nyt system</t>
  </si>
  <si>
    <r>
      <t xml:space="preserve">I forbindelse med skifte af EPJ-system er alle aktive </t>
    </r>
    <r>
      <rPr>
        <b/>
        <sz val="11"/>
        <rFont val="Calibri"/>
        <family val="2"/>
        <scheme val="minor"/>
      </rPr>
      <t>henvisninger</t>
    </r>
    <r>
      <rPr>
        <sz val="11"/>
        <rFont val="Calibri"/>
        <family val="2"/>
        <scheme val="minor"/>
      </rPr>
      <t xml:space="preserve"> i det gamle EPJ-system overført til det nye EPJ-system. Derfor vil der være en stor stigning henvisninger på den dato, hvor der skiftes EPJ-system.  </t>
    </r>
  </si>
  <si>
    <t>Region Nordjylland</t>
  </si>
  <si>
    <t xml:space="preserve">Region Nordjylland skiftede EPJ-system d. 27-03-2022.  </t>
  </si>
  <si>
    <t>Efter sidste dato for udrulning af nyt EPJ vil der ikke være en stigning i aktive henvisninger. Stigningen i aktive henvisninger knyttes til overførsel af data til nyt system</t>
  </si>
  <si>
    <t>Forløbselementer</t>
  </si>
  <si>
    <r>
      <t xml:space="preserve">I forbindelse med skifte af EPJ-system er alle aktive </t>
    </r>
    <r>
      <rPr>
        <b/>
        <sz val="11"/>
        <rFont val="Calibri"/>
        <family val="2"/>
        <scheme val="minor"/>
      </rPr>
      <t xml:space="preserve">forløbselementer </t>
    </r>
    <r>
      <rPr>
        <sz val="11"/>
        <rFont val="Calibri"/>
        <family val="2"/>
        <scheme val="minor"/>
      </rPr>
      <t xml:space="preserve">afsluttet i det gamle EPJ-system, og der er dannet nye forløbselementer i det nye EPJ-system. Derfor vil der være en stor stigning forløbselementer på de datoer, hvor der skiftes EPJ-system.  </t>
    </r>
  </si>
  <si>
    <t>Efter sidste dato for udrulning af nyt EPJ vil der ikke være en stigning i aktive forløbselementer. Stigningen i aktive forløbselementer knyttes til overførsel af data til nyt system</t>
  </si>
  <si>
    <r>
      <t xml:space="preserve">I forbindelse med skifte af EPJ-system er alle aktive </t>
    </r>
    <r>
      <rPr>
        <b/>
        <sz val="11"/>
        <rFont val="Calibri"/>
        <family val="2"/>
        <scheme val="minor"/>
      </rPr>
      <t>forløbselementer</t>
    </r>
    <r>
      <rPr>
        <sz val="11"/>
        <rFont val="Calibri"/>
        <family val="2"/>
        <scheme val="minor"/>
      </rPr>
      <t xml:space="preserve"> afsluttet i det gamle EPJ-system, og der er dannet nye forløbselementer i det nye EPJ-system. Derfor vil der være en stor stigning forløbselementer på den dato, hvor der skiftes EPJ-system.  </t>
    </r>
  </si>
  <si>
    <t xml:space="preserve">Indberetning </t>
  </si>
  <si>
    <t xml:space="preserve">Procedurer </t>
  </si>
  <si>
    <t>Provokeret abort</t>
  </si>
  <si>
    <t>Den aktuelle datakvalitet på området medfører tvivl om antal udførte aborter årligt i Danmark, plus/minus 2.000 aborter årligt. Der forekommer indberettede abortindgreb under diagnoser ”spontan abort”, og ikke-abortindgreb på diagnoser for provokeret abort.</t>
  </si>
  <si>
    <t xml:space="preserve">Alle regioner og private aktører </t>
  </si>
  <si>
    <t>Sundhedsdatastyrelsen arbejder sammen med regionerne på at udarbejde valideringsregler vedr. provokerede aborter. Formålet er at gøre indberetninger af provokeret abort mere retvisende.</t>
  </si>
  <si>
    <t>Datakvalitetsanalyser</t>
  </si>
  <si>
    <t xml:space="preserve">Aktiv </t>
  </si>
  <si>
    <t>Fødsler</t>
  </si>
  <si>
    <t>Resultatindberetninger</t>
  </si>
  <si>
    <t>PH-værdier og base-excess</t>
  </si>
  <si>
    <t xml:space="preserve">Der er forskel på, hvordan decimaltal  vedr. pH-værdi  fra navlesnorsarterie eller -vene og base-excess indberettes ved "fødselsindberetning barn - RAA03" (iresultattyperne RDA46/RDB47). </t>
  </si>
  <si>
    <t>Region Hovedstaden</t>
  </si>
  <si>
    <t>Region Hovedstaden kan ikke indberette komma, kun punktum. Region Hovedstaden har ansøgt om at blive fritaget fra valideringsreglen (01.04.23  - 31.12.23 + 31.03.24), som træder ikraft d. 01-04-2023.</t>
  </si>
  <si>
    <t>Validering pr. 01-04-2023</t>
  </si>
  <si>
    <t>Region Hovedstaden har været undtaget validering fra 01.04.23  - 31.12.23 + 31.03.24. Validerings regel RAA03.RDA46; RAA03.RDA46-2; RAA03.RDA48. Indberetninger før 01-04-2023 bliver ikke rettet.</t>
  </si>
  <si>
    <t>Region Sjælland</t>
  </si>
  <si>
    <t>Region Sjælland kan ikke indberette komma, kun punktum. Region Sjælland har ansøgt om at blive fritaget fra valideringsreglen (01.04.23  - 31.12.23  + 31.03.24), som træder ikraft d. 01-04-2023</t>
  </si>
  <si>
    <t>Validering</t>
  </si>
  <si>
    <t>Region Sjælland har været undtaget validering fra 01.04.23  - 31.12.23 + 31.03.24.Validerings regel RAA03.RDA46; RAA03.RDA46-2; RAA03.RDA48. Indberetninger før 01-04-2023 bliver ikke rettet.</t>
  </si>
  <si>
    <t>To decimaler efter komma afkortes af regionens EPJ-system, hvis sidste decimal er 0 - 7,20 bliver til 7,2. Man kan ikke skelne mellem en intenderet registrering af 7,20 og en manuel indtastning med for få decimaler.</t>
  </si>
  <si>
    <t xml:space="preserve">Validering </t>
  </si>
  <si>
    <t>Validering indført pr 01-04-2023. Validerings regel RAA03.RDA46; RAA03.RDA46-2; RAA03.RDA48. Det er ikke muligt at rette decimal problemet i Region Syddanmark</t>
  </si>
  <si>
    <t>Blødningsmængde ved fødsel</t>
  </si>
  <si>
    <t xml:space="preserve">Der er uoverensstemmelse imellem det forventede indberettede resultat RDB22 ”blødningsmængde” til resultatindberetning ”Fødselsindberetning mor”, og Dansk Selskab For Obstetrik og Gynækologis kodevejledning og kvalitetsindikator vedrørende blødning i Dansk Kvalitetsdatabase for Fødsler (DKF). </t>
  </si>
  <si>
    <t xml:space="preserve">Region Sjælland måler en samlet blødningsmængde, ud fra at specialselskabernes definition. </t>
  </si>
  <si>
    <t xml:space="preserve">Datakvalitetsanalyser </t>
  </si>
  <si>
    <t xml:space="preserve">Der er forskel på hvordan resultatet RDB22 registreres i hhv. Vestdanmark og Østdanmark. Sagen er afsluttet i ADI, og man er enige om at specialselskabet må ind over før definition kan endelig afgøres. </t>
  </si>
  <si>
    <t xml:space="preserve">Region Hovedstaden måler en samlet blødningsmængde, ud fra at specialselskabernes definition. </t>
  </si>
  <si>
    <t>Region Nordjylland registrerer  blødningsmængde på stuen i forbindelse med fødslen.</t>
  </si>
  <si>
    <t>Region Midtjylland</t>
  </si>
  <si>
    <t>Region Midtjylland registrerer  blødningsmængde på stuen i forbindelse med fødslen.</t>
  </si>
  <si>
    <t>Region Syddanmark registrerer  blødningsmængde på stuen i forbindelse med fødslen.</t>
  </si>
  <si>
    <t>Alle regioner</t>
  </si>
  <si>
    <t>Kontakter</t>
  </si>
  <si>
    <t>Fødselskontakt</t>
  </si>
  <si>
    <t>Multiple (enkelt)fødselskontakter for barn. Der ses flere kontakter for barn ved samme fødsel, på samme forløbselement. Det betyder at det samme barn er født flere gange.</t>
  </si>
  <si>
    <t xml:space="preserve">Der er i opsat validering for multiple fødselskontakter for barn pr. 01-05-2022. Eventuelle multiple indberetninger efter denne dato kommer på fejllister til regionerne. </t>
  </si>
  <si>
    <t>Datakvalitetsanalyser og validering</t>
  </si>
  <si>
    <t>Der er i opsat validering for multiple fødselskontakter for barn pr. 01-05-2022. Regel 02.101 - Forløbselement må ikke have mere end én kontakt med aktionsdiagnose i indekset diag.foedbarn. Data bliver ikke rettet bagud. Regionerne følger op på datakvaliteten.</t>
  </si>
  <si>
    <t>Multiple (enkelt)fødselskontakter for mor. Der ses flere fødselskontakter for mor ved samme fødsel, på samme forløbselement.  Der kan være tilfælde, hvor en flerfoldsfødsel strækker sig over to fødselskontakter.</t>
  </si>
  <si>
    <t xml:space="preserve">Der er i opsat validering for multiple fødselskontakter for barn pr. 01-05-2022. Eventuelle multiple indberetninger efter denne dato kommer på fejllister. </t>
  </si>
  <si>
    <t>Der er i opsat validering for multiple fødselskontakter for barn pr. 01-05-2022. Regel 02.102 - Forløbselement må ikke have mere end én kontakt med aktionsdiagnose i indekset diag.foedmor.enkelt. Data bliver ikke rettet bagud. Regionerne følger op på datakvaliteten.</t>
  </si>
  <si>
    <t>Referencer</t>
  </si>
  <si>
    <t xml:space="preserve">Manglende fødselskontakt for mor.  Der er aktuelt ca. 1.400 forløbselementer hvortil der er en barn-mor reference, men ingen fødselskontakt for mor. Ud af disse har omkring halvdelen overhovedet ingen fødselskontakt i LPR3, mens den anden halvdel har en fødselskontakt på et andet forløbselement. </t>
  </si>
  <si>
    <t xml:space="preserve">Ingen validering, da en validering kan gå på tværs af 2 x forløbselementer. </t>
  </si>
  <si>
    <t>Dataanalyse og datamonitorering</t>
  </si>
  <si>
    <t>Der sendes lister til regionerne, som selv følger op på datakvaliteten.</t>
  </si>
  <si>
    <t xml:space="preserve">Forløbselement med barn-til-mor reference skal have en kontakt med aktionsdiagnose for levende- eller dødfødt barn. Der findes manglende fødselskontakt for barn, på forløbselement med barn til mor reference. Barn-til-mor reference skal ikke indberettes ved anonym bortadoption, men det skønnes at antallet med manglende reference overstiger det antal børn som anonymt bortadopteres. </t>
  </si>
  <si>
    <t xml:space="preserve">Der er aktuelt ca. 450 manglende fødselskontakter for barn, som ikke bliver rettet, fordi nogle regioner har fået nye EPJ-systemer og derfor ikke har adgang til at rette i gamle data. </t>
  </si>
  <si>
    <t>Datamonitorering og validering</t>
  </si>
  <si>
    <r>
      <t xml:space="preserve">Der er indført en valideringsregel i LPR3 pr. 01-05-2022, som sikrer, at der er en fødselskontakt for barn. Regel 03.103 - Forløbselement med referencetype ALAA04 (barn til mor) skal have en kontakt med aktionsdiagnose i indekset </t>
    </r>
    <r>
      <rPr>
        <sz val="11"/>
        <color theme="1"/>
        <rFont val="Calibri"/>
        <family val="2"/>
        <scheme val="minor"/>
      </rPr>
      <t>diag.foedbarn. Data bliver ikke rettet bagud.</t>
    </r>
    <r>
      <rPr>
        <sz val="11"/>
        <rFont val="Calibri"/>
        <family val="2"/>
        <scheme val="minor"/>
      </rPr>
      <t xml:space="preserve"> Regionerne følger op på datakvaliteten.</t>
    </r>
  </si>
  <si>
    <t>Misdannelsesoplysninger på dødfødte børn</t>
  </si>
  <si>
    <t>Fald i indberettede misdannelser på dødfødte børn. Dødfødsler blev tidligere indberettet via papirblanketter, og med LPR3 indberettes de via resultatindberetning RAA03. Når resultaterne af disse forskellige indberetningsmetoder sammenlignes, ses et betydeligt fald i antal indberettede misdannelser, uden at der er grund til at antage, at der er tale om et reelt fald. Derfor er der grund til at antage, at der er sket en underindberetning, når indberetningen sker via resultatindberetning. I perioden 2019 -2020 ses 21% af dødfødte børn med fund af misdannelser, anmeldt med papirblanket. I samme periode ses 6% af dødfødte børn, med fund af misdannelser, anmeldt via resultatindberetning.</t>
  </si>
  <si>
    <t>Der er opsat validering i LPR pr. 01-01-2023. Valideringen vil ske fremadrettet på nye kontakter.  Implementeringshorisont: 01-03-2023 i Region Hovedstaden og Sjælland.
01-01-2024 i Region Syddanmark, Midtjylland og Nordjylland.</t>
  </si>
  <si>
    <t>Der er indført en valideringsregel i LPR3 pr. 01-01-2023 som sikrer obligatorisk registrering af misdannelsesoplysninger på barnets fødselskontakt. Regel RAA03.RDA52-3 Hvis misdannelse er påvist, skal misdannelsesdiagnosen indberettes som bidiagnose til barnets fødselskontakt og og RAA03.RDA52-4. hvis der er mistanke om misdannelse, skal der til barnets fødselskontakt være knyttet en obs.pro. bidiagnose.</t>
  </si>
  <si>
    <t>Misdannelsesoplysninger på levendefødte børn</t>
  </si>
  <si>
    <t>Indberettede misdannelser for levendefødte børn viser regionale variation fra 0% til 2,3%.  Der er krav om indberetning af misdannelser via bidiagnoser til LPR.</t>
  </si>
  <si>
    <r>
      <t>Der er opsat validering i LPR pr. 01-01-2023. Valideringen vil ske fremadrettet på nye kontakter.  Implementeringshorisont</t>
    </r>
    <r>
      <rPr>
        <u/>
        <sz val="11"/>
        <color theme="1"/>
        <rFont val="Calibri"/>
        <family val="2"/>
        <scheme val="minor"/>
      </rPr>
      <t>:</t>
    </r>
    <r>
      <rPr>
        <sz val="11"/>
        <color theme="1"/>
        <rFont val="Calibri"/>
        <family val="2"/>
        <scheme val="minor"/>
      </rPr>
      <t xml:space="preserve"> 01-03-2023 i Region Hovedstaden og Sjælland.
01-01-2024 i Region Syddanmark, Midtjylland og Nordjylland.</t>
    </r>
  </si>
  <si>
    <t xml:space="preserve">Fødeklinik </t>
  </si>
  <si>
    <t>Barnets fødselsoplysninger. Indberetninger for fødested (RDA41) med "fødeklinik". Med ”fødeklinik” menes  kun fødeklinikker, der er organiseret uden for hospitalsregi. Der er 20-25 indberetninger af "fødeklinik" pr. år i LPR3, som formodes at være fejlindberetninger.</t>
  </si>
  <si>
    <t xml:space="preserve">I Region Hovedataden og Region Sjælland har man bygget ind i EPJ, at ’Fødeklinik’ ikke kan angives som fødested. </t>
  </si>
  <si>
    <t>Data bliver ikke rettet bagud. Regionerne følger op på datakvaliteten.</t>
  </si>
  <si>
    <t>Intenderet fødested</t>
  </si>
  <si>
    <t>Det intenderede fødested angives obligatorisk i moderens fødselsindberetning. Det planlagte fødested ved fødslens start, det vil sige ved start af veer eller vandafgang. Det er fødestedet (lokalisation), der registreres.</t>
  </si>
  <si>
    <t>Region Syddanmark
påbegyndte indberetningen i juli 2021 efterfulgt at Region Hovedstaden og Region
Sjælland i november 2021. Region Midtjylland påbegyndte indberetningen i januar/
februar 2022 og Region Nordjylland fra og med april 2022.</t>
  </si>
  <si>
    <t>Fars CPR-nr ved dødfødte barn/børn</t>
  </si>
  <si>
    <t>Der indberettes ikke resultatet fars CPR nummer (RDB44/RDB45) på barns fødselsindberetning (RAA03) ved dødfødt barn. Hvis det registreres at fars cpr-nummer er kendt, så skal cpr-nummer indberettes.</t>
  </si>
  <si>
    <t xml:space="preserve">Region Nordjylland har dispensation for indberetning af resultat via resultatindberetning fødsel – barn (RAA03) fra 13.01.21 til 31-12-2023 - Regionen brugte i dispensationsperioden papirblanket, og indberettede resultatet til det Medicinske Fødselsregister. </t>
  </si>
  <si>
    <t>Indberetning af dødfødte barn/børn</t>
  </si>
  <si>
    <t>I november 2020 blev brug af papirblanketten for anmeldelse af dødfødte afskaffet, og man ændrede resultatindberetning fødsel – barn til at omfatte indberetning af dødfødte barn/børn. Region Nordjylland fik dispensation fra indberetnig via resultatindberetning. Regionen indberettede til det Medicinske Fødselsregister via papirblanket.</t>
  </si>
  <si>
    <t>Dispensation for indberetning af fødselsoplysninger på dødfødte børn på resultatindberetning. Region Nordjylland bliver ved med at anvende papirblanketten til anmeldelse af dødfødte i dispensationsperioden, som er fra 13-01-21 til 31-12-23.</t>
  </si>
  <si>
    <r>
      <t>Eftersom alle fem regioner kan indberette pr. 01-01-24 pågældende resultater for dødfødte, kan dødfødselsblanketten helt afskaffes.</t>
    </r>
    <r>
      <rPr>
        <sz val="11"/>
        <color rgb="FFFF0000"/>
        <rFont val="Calibri"/>
        <family val="2"/>
        <scheme val="minor"/>
      </rPr>
      <t xml:space="preserve"> </t>
    </r>
  </si>
  <si>
    <t>Mors vægt ved fødslens start</t>
  </si>
  <si>
    <t>Krav og validering for mors vægt ved fødslens start er oprettet pr.01-01-2023.  Region Hovedstaden indberetter pr. 28-03-2023.</t>
  </si>
  <si>
    <t>Krav og validering for mors vægt ved fødslens start er oprettet pr.01-01-2023.  Region Sjælland indberetter pr. 28-03-2023.</t>
  </si>
  <si>
    <t>Validering for mors vægt ved fødslens start er oprettet pr.01-01-2023. Region Syddanmark indberetter pr. 01-11-2024.</t>
  </si>
  <si>
    <t>Grænseværdier for resultater for fødselsindberetning mor og barn</t>
  </si>
  <si>
    <t>Kvaliteten af indberettede enkeltresultater på RAA02 Fødselsindberetning mor og RAA03 Fødselsindberening barn, viser at intervaller i fødselsindberetning er sat for bredt. Intervallerne bør sættes så de stemmer med den kliniske virkelighed og ikke omfatter urealistiske værdier. Det gælder for relevante intervaller som mors vægt og højde, barns vægt og længde.</t>
  </si>
  <si>
    <t>Revision af intervaller for fødselindberetning mor - barn vedtaget til validering pr. 01-07-2023</t>
  </si>
  <si>
    <t>Validering indført pr. 10-07-2023. Regel RAA03, RDA39-1 , RAA03.RDA40-1 og RAA03.RDA38-1, RAAo3.RDA37-1, RAA03.RDA36-1. Data bliver ikke rettet bagud. Regionerne følger op på datakvaliteten.</t>
  </si>
  <si>
    <t>Radiologi</t>
  </si>
  <si>
    <t>Henvisninger til radiologiske afdelinger og manglende mulighed for oprettelse og kobling af forløbselementer.</t>
  </si>
  <si>
    <t>Radiologiske viderehenvisninger indberettes ikke, og der er givet dispensation for indberetning til Landspatientregisteret af delforløb (forløbselement mv.) for primært henviste radiologiske patienter, hvor der ikke er en efterfølgende patientkontakt på den samme radiologiske afdeling. Det gælder patienter, der omvisiteres til anden enhed og henviste patienter, der afsluttes uden patientkontakt og uden omvisitering til anden enhed.</t>
  </si>
  <si>
    <t>Dispensation
01-01-2019
31-12-2020
01.01.2021
31.12.2022</t>
  </si>
  <si>
    <t>Dispensation
01-01-2019
31-12-2020
01-01-2021
31-12-2022</t>
  </si>
  <si>
    <t xml:space="preserve">Region Hovedstaden og Region Sjælland har foreslået at det eksisterende krav i LPR3 indberetningen, ændres således at omvisiterede henvisninger fra RIS kan indberettes fra den afdeling, der blev omvisiteret til (LPR2 princip). </t>
  </si>
  <si>
    <t>Implantater</t>
  </si>
  <si>
    <t>Indberetning af resultatindberetning RAA08 om implantatoplysninger</t>
  </si>
  <si>
    <t xml:space="preserve">Dispensation for indberetning af implantatoplysninger på grund af skift fra PAS (patientadministrativt system) til NordEpj.  Region Nordjylland indberetter til det Nationale implantatregister direkte fra regionens eget implantatregister. Indberetninger sendes p.t. ind til SDS på CSV-fil.Dækningen er på 80-85 % på indsættelser og 5-10 % på udtagelser, hvilket svarer til de øvrige regioner. </t>
  </si>
  <si>
    <t>Dispensation:
01-01-2019 - 01.01.2020 + 01.01.2021 til 01.04.2022 
Region Nordjylland tænder for eget implantatregistreringssystem pr. 01.05.2024. Forventet indberetning af implantatoplysninger til LPR er pr. 1. maj 2024.</t>
  </si>
  <si>
    <t xml:space="preserve">Region Nordjylland indberetter pr. 1. maj 2024 oplysninger om implantatoplysninger (KWAA01 og KWAB01).I tidsperioden 01.01.2019 -  har rergionen indberettet implantatopysninger til Implantatregisteret. </t>
  </si>
  <si>
    <t xml:space="preserve">Kan ikke indberette implantater til LPR og Nationalt Implantatregister. Alle implantater er registreret elektronisk i MidtEPJ, via scannet stregkode. Efterregistrering af blanket registreringer via FTP-grænseflade. </t>
  </si>
  <si>
    <t>Dispensation 01-01-2021 til 
28-02-2022. Region Midtjylland er i gang med pilotdrift (indtil videre ortopædkirurgi på AUH), og forventede implementering for resten af afdelingerne i hele 2024.</t>
  </si>
  <si>
    <t>Kan ikke indberette implantatoplysninger for udtaget implantat (KWAB01), der ikke i forvejen er registreret og kendt i EPJsyd (som indsat implantat KWAA01).</t>
  </si>
  <si>
    <t>Datakvalitetsanalyser og datamonitorering</t>
  </si>
  <si>
    <t xml:space="preserve">Manglende indberetning af implantatoplysninger (KWAA01 og KWAAB01). Implementeret en løsning i maj 2022, så scanninger af implantatoplysninger kan komme ind i Sundhedsplatformen. </t>
  </si>
  <si>
    <t xml:space="preserve">Dispensation
01.01.2019 -01.12.2020 of 01.01.2021 - 31.03.2021 </t>
  </si>
  <si>
    <t>Region Hovedstaden indberetter pr. 01-05-2022 oplysninger om implantatoplysninger (KWAA01 og KWAB01)</t>
  </si>
  <si>
    <t xml:space="preserve">Dispensation
01.01.2019 - 01.12.2020 of 01.01.2021 - 31.03.2021 </t>
  </si>
  <si>
    <t>Region Sjælland indberetter pr. 01-05-22 oplysninger om implantatoplysninger (KWAA01 og KWAB01)</t>
  </si>
  <si>
    <t>Manglende indberetnign fra kosmetiske klinikker</t>
  </si>
  <si>
    <t>Det er ved at blive afklaret, om der er en mangelfuld indberetning fra kosmetiske klinikker og andre private klinikker der yder lægefaglig kosmetisk behandling</t>
  </si>
  <si>
    <t xml:space="preserve">Private aktører </t>
  </si>
  <si>
    <t>SDS fortager informationskampagne rettet mod de private kosmetiske klinikker, private hospitaler og andre klinikker der udfører lægefaglig behandling jf. Bekendtgørelse om kosmetiske behandling (retsinformation.dk)</t>
  </si>
  <si>
    <t>Kampagne start medie 2025.</t>
  </si>
  <si>
    <t>Kirugi</t>
  </si>
  <si>
    <t xml:space="preserve">Indberetning af kirurgiske komplikationer </t>
  </si>
  <si>
    <t>Kravene til indberetning af ’Kirurgisk operationsoplysning’ i forbindelse med visse (mave-tarm) kirurgiske procedurer er (medio maj 2022) af SDS blevet ophævet med tilbagevirkning kraft, idet en nærmere analyse viste, at indberetningen ikke opfylder det oprindelige formål. Fjernelse af kravene omfatter også det afledte krav til bidiagnose-indberetning af komplikationsdiagnose. De inaktiverede krav kan ses i tidligere version (kapitel 14.5, v. 2.0) af LPR indberetningsvejledningen.</t>
  </si>
  <si>
    <t>Der er uændret vejledningskrav til diagnoseregistrering for alle patienter af alle klinisk relevante komplikationsdiagnoser jf. de generelle diagnosekrav.</t>
  </si>
  <si>
    <t>De inaktiverede krav kan ses i tidligere version (kapitel 14.5, v. 2.0) af LPR indberetningsvejledningen.</t>
  </si>
  <si>
    <t xml:space="preserve">Manglende indberetning fra private psykiatere </t>
  </si>
  <si>
    <t xml:space="preserve">Det er ved at blive afklaret, om der er en mangelfuld indberetning fra private psykiatere </t>
  </si>
  <si>
    <t xml:space="preserve">Forløbsmarkører </t>
  </si>
  <si>
    <t>Manglende markører ved indberetning fra private hospitaler og klinikker</t>
  </si>
  <si>
    <t>Mangler indberetning af markører. Pr. 05.10.2022 findes 40.559 indberettede forløbselementer uden markører fra private sygehuse og klinikker. Der er 33.471 kontakter foreløbigt i 2022 er indberettet fra private sygehuse/klinikker, betalt af en af de fem regioner, på forløbselementer uden markører</t>
  </si>
  <si>
    <t xml:space="preserve">Validering pr. 01-01-2023. Til ethvert forløbselement skal der være tilknyttet mindst én forløbsmarkør (startmarkør) senest ved afslutning af forløbselementet eller ved første tilknyttede kontakt eller procedure, og datoen for startmarkøren skal være lig med startdatoen for forløbselementet. </t>
  </si>
  <si>
    <t>Validering på forløbselementer med start pr. 01-01-2023. Regel 02.04a og 02.04b. Regionerne følger op på datakvalitet begudrettet.</t>
  </si>
  <si>
    <t>Procedure forkert indberetet som forløbsprocedurer (K-koder)</t>
  </si>
  <si>
    <t xml:space="preserve">Der findes i LPR kirurgiske procedurer, der ikke er knyttet til en patientkontakt, men derimod ligger på et forløbselement. Dette er i strid med gældende LPR-krav. Da kirurgiske procedurer altid sker under fysisk fremmøde, skal ydelsen i indberetningen knyttes til  en patientkontakt ved fysisk fremmøde på stamafdelingen.
</t>
  </si>
  <si>
    <t xml:space="preserve">Der er ved at blive indført valideringregler ved kodelister, så procedurer der kræver en kontakt,  skal have en kontakt tilknyttet den relevante procedure.  Valideringsreglen kommer ikke til at påvirke allerede indberettede oplysninger. </t>
  </si>
  <si>
    <t xml:space="preserve">Datamonitorering </t>
  </si>
  <si>
    <r>
      <t>Regionerne får data så de kan følge op på datakvaliteten. Hvornår trådte valideringen i kraft? Sagen var på ADI møde marts 2022. Det blev aftalt, at SDS laver en løsningsbeskrivelse, som forelægges ADI, når man er 
kommet sagen nærmere. Allerede indberettede procedurer som forløbsprocedurer vil ikke blive rettet.</t>
    </r>
    <r>
      <rPr>
        <sz val="11"/>
        <color rgb="FFFF0000"/>
        <rFont val="Calibri"/>
        <family val="2"/>
        <scheme val="minor"/>
      </rPr>
      <t xml:space="preserve">  </t>
    </r>
  </si>
  <si>
    <t>Procedure forkert indberetet som forløbsprocedurer (Billeddianostik)</t>
  </si>
  <si>
    <t xml:space="preserve">En del billeddiagnostiske procedurekoder i LPR er indberettet som forløbsprocedurer (ca. 31000 i alt siden 2019, heraf ca. 8700 med proceduredato i 2021). Dette er i strid med gældende LPR-krav. Da radiologiske ydelser altid sker under fysisk fremmøde, skal den radiologiske ydelser indberettes knyttet til enten en patientkontakt ved fysisk fremmøde på stamafdelingen,eller hvis ydelsen sker som assistance, da under igangværende patientkontakt. </t>
  </si>
  <si>
    <t xml:space="preserve">Markører </t>
  </si>
  <si>
    <t>THO-markører/perioder</t>
  </si>
  <si>
    <t xml:space="preserve">Det vurderes ar der indberettes for få THO (tidlig hjemme ophold for tidligt fødte børn) forløb, ca. 1000 registreringer pr. år. Dette er opgjort pr. 15-02-2022. Pandemien i 2021, inkl. de regionale forskelle på smittespredning, kan have påvirket antallet af registrerede THO-forløb i de enkelte regioner. Regionerne har været i tvivl om hvorvidt indberetningen var obligatorisk. </t>
  </si>
  <si>
    <t xml:space="preserve">Indberetning af THO markører blev gjort obligatorisk at indberette pr. 29-09-2022. </t>
  </si>
  <si>
    <t xml:space="preserve">Laseroperation af øjne i det private. </t>
  </si>
  <si>
    <t xml:space="preserve">Der opleves et stort fald i indberetning af operationer af øjne der involverer laserbehandling. Tal fra eSundhed i perioden 2013 -2022 på operationer der involverer laser. Heraf også manglende tal for komplikationer. </t>
  </si>
  <si>
    <t>Kan grunden være at teknologi inden for briller/kontaktlinser gør at laserbehandling ikke behøves, eller manngler indberetning generelt fra klinikkerne?</t>
  </si>
  <si>
    <t>Ugyldige produktnumre ved GS1 standard ved implantatindberetning</t>
  </si>
  <si>
    <t>Der er afvigelser i indberetning af korrekt produktnummer for registreringsstandarden GS1.  Hvis registreringsstandard (resultat RDB05) er ”GS1” eller ”/GS1”, så skal 
produktnummer (resultat RDB02) være på 8, 12, 13 eller 14 cifre (kun tal).</t>
  </si>
  <si>
    <t xml:space="preserve">Validering indført pr.01-01-2025. Valideringerne vil gælde for resultatindberetning udløst af KWAA01 hhv. KWAB01 med proceduredato 01-01-2025 eller senere. </t>
  </si>
  <si>
    <t>Datakvalitetsanalyse og validering</t>
  </si>
  <si>
    <t>Validering indført pr.01-01-2025. Valideringerne vil gælde for resultatindberetning udløst af KWAA01 hhv. KWAB01 med proceduredato 01-01-2025 eller senere. Regionerne følger op på datakvalitet bagudrettet.</t>
  </si>
  <si>
    <t>Ugyldige produktnumre ved HIBC standard ved implantatindberetning</t>
  </si>
  <si>
    <t>Der er afvigelser i indberetning af korrekt produktnummer for registreringsstandarderne HIBC.  Hvis registreringsstandard (resultat RDB05) er ”HIBC”, så skal produktnummer (resultat RDB02) starte med et bogstav efterfulgt af 5-18 karakterer (både tal og bogstaver er tilladt men ikke tegn).</t>
  </si>
  <si>
    <t>Ingen validering. Det skyldes at der er usikker om kontrolcifrene skal med i indberetningen af det hele ”produktnummer” ved HIBC-standard. Regionerne får tilsendt data, der understøtter problemstillingen.</t>
  </si>
  <si>
    <t xml:space="preserve">Datakvalitetsanalyse </t>
  </si>
  <si>
    <t>Regionerne følger op på datakvaliteten</t>
  </si>
  <si>
    <t>Resultattyper der beskriver tidspunkter i implantatindberetning</t>
  </si>
  <si>
    <t>Der er afvigelser i indberetning af datoer ved implantatimdberetning - Produktionstidspunkt for implantat (resultat RDB08) må ikke ligge efter tidspunkt for 
triggerprocedure (KWA*-procedure); Registreringstidspunkt for implantat (resultat RDB07) skal ligge efter produktionstidspunkt (resultat RDB08) og Udløbstidspunkt for implantat (resultat RDB09) skal ligge efter produktionstidspunkt (resultat RDB08)</t>
  </si>
  <si>
    <t>Validering indført pr. 01-07-2024. Valideringerne vil gælde for resultatindberetning udløst af KWAA01 hhv. KWAB01 med 
proceduredato pr. 01-07-2024 eller senere.</t>
  </si>
  <si>
    <t>Validering indført pr. 01-07-2024. Valideringerne vil gælde for resultatindberetning udløst af KWAA01 hhv. KWAB01 med proceduredato 01-07-2024 eller senere. Regionerne følger op på datakvalitet bagudrettet.</t>
  </si>
  <si>
    <t>Generelt</t>
  </si>
  <si>
    <t>Fejlregistrering af aktionsdiagnose eller resultatet i selve fødselsindberetningen</t>
  </si>
  <si>
    <t xml:space="preserve">Der ses flere resultatinberetninger for mor med uoverensstemmelser i antal levendefødte og antal dødfødte ift. den registrerede fødselsdiagnose. Der er ca. 800 kontakter med uoverensstemmelser opgjort pr. 01-01-2023. Der er 40 fejl på landplan pr. måned. Problemet er stigende og fordelt over alle regioner. </t>
  </si>
  <si>
    <t>SDS indstillede til validering på området. Validering blev ikke vedtaget på ADI møde. SDS lægger data og fejllister til regionerne, så dem der vil se nærmere på problemstillingen har mulighed for at gøre det.</t>
  </si>
  <si>
    <t>Virtuelle kontakter</t>
  </si>
  <si>
    <t>Indberetningsmønstret for de virtuelle kontakter er mangeartede.  Der forekommer virtuelle kontakter ALCA03, oprettet uden telemedicinske procedurer, eller procedurer  BVAA33A eller BVAA33D ses fordelt på kontakttype som "fysisk fremmøde" eller registreret som forløbsprocedure.</t>
  </si>
  <si>
    <t>Validering og en ny kodeliste [admin.konttype.tele], så der til en virtuel kontakt (kontakttype ALCA03) findes indberettet procedure BVAA33A ’telefonkonsultation’ og/eller BVAA33D ’video_x0002_konsultation på samme kontakt, og vice versa. Validering afventer afklaringer ift. konsekvenser i DRG.</t>
  </si>
  <si>
    <t>Indberetning af høreapparatsbehandling</t>
  </si>
  <si>
    <t>Region Nordjylland indberetter ikke oplysninger om høreapparatbehandling (BDDC-Udlevering af høreapparat)</t>
  </si>
  <si>
    <t>Region Nordjylland har indmeldt HØR implementeringsdato på HØR resultatindberetning pr. 25-10-2023.</t>
  </si>
  <si>
    <t>Regionerne og UDI har på møde den 19-03-2023 vedtaget at genåbne tidligere aftalte om indberetning af oplysninger ved høreapparatbehandling, og sanere HØR resultatindberetning.</t>
  </si>
  <si>
    <t>Genoptræningsplaner</t>
  </si>
  <si>
    <t xml:space="preserve">Datakvaliteten i indberetninger af ZZ0175, udarbejdelse af genoptræningsplan i LPR. Der er flere afsendte  genoptrænings- og specialiserede genoptræningsplaner via MedCom, end registrerede procedurer for selvsamme i LPR.  Det kan skabe tvivl om hvor mange genoptræningsplaner der er udført. Kravet er at der skal registreres 1 x procedurekode pr. genoptræningsplan, når denne er færdig og udleveret til patienten ved udskrivning, og afslutning af kontakten. </t>
  </si>
  <si>
    <t>Problematikken har været oppe i ADI, og regionerne vil undersøge hvordan procedurekoderne bruges på terapi- og andre afdelinger. Målet er at procedurekoderne i LPR er retvisende på området jf.  §4 i Bekendtgørelse 918 :  Bekendtgørelse om genoptræningsplaner og om patienters valg af genoptræningstilbud efter udskrivning fra sygehus (retsinformation.dk).</t>
  </si>
  <si>
    <t>Forkert indskrivningstidspunkt</t>
  </si>
  <si>
    <t>Privat aktør har registreret 580 kontakter, der har indskrivningstidspunkt år 1900.</t>
  </si>
  <si>
    <t>Den private aktør har fået dispensation for manglende rettelse af fejlagtig starttid for 580 indberetninger i 2019</t>
  </si>
  <si>
    <t xml:space="preserve">Fejlbehæftede kontakter bliver ikke rettet. SDS gav aktør dispensation til ikke at rette de 580 indberetninger med indskrivningstidspunkt år 1900. </t>
  </si>
  <si>
    <t>Testdata i produktion</t>
  </si>
  <si>
    <t>Der er fundet test data i LPR produktions miljø. Det drejer sig om registrerede forløbselementer med Nancy Berggren. De 302 registreringer er fra Region Syddanmark.</t>
  </si>
  <si>
    <t>Der er fundet test data i LPR produktionsmiljø. Regionene kontaktes og gøres opmærksom på problemet.</t>
  </si>
  <si>
    <t>Spontan abort</t>
  </si>
  <si>
    <t xml:space="preserve">Forekomster af spontane aborter i DK ”går under radaren” i de tilfælde at patienterne har været hos privatpraktiserende speciallæge. Da denne aktivitet i speciallægepraksis vil indberettes til SSR, og ikke LPR, anvendes den særlige indberetning til Abortregisteret via SEI som supplement. Kun provokerede aborter kan indberettes via SEI-løsningen.  </t>
  </si>
  <si>
    <t>Kun provokerede aborter kan indberettes via SEI-løsningen, så spontane aborter fra privatpraktiserende speciallægekommer kommer af den grund ikke i Abortregisteret. Datakilde for de spontane aborter er primært LPR.</t>
  </si>
  <si>
    <t>Indberetning af høreapparatbehandling</t>
  </si>
  <si>
    <t xml:space="preserve">Indberetning af høreapparatbehandling RI implementeret i regionerne pr. 01-07-2023 til 25-10-2023 udgår. Ny RI til Indberetning af høreapparatbehandlingskal implementeres. </t>
  </si>
  <si>
    <t>Regionernes implementeringsperiode for HØR resultatindberetning var angivet til perioden fra 01-07-2023 til 25-10-2023. Flere regioner indberettede høreapparatsbehandling. SDS genåbnede HØR resultatindberetning for en sanering, efter aftale med regionerne og UDI pr. 19-03-24. Sanering af HØR resultatindberetning foregik medio 2024. Implementerringshorisont for saneret HØR resultatindberetning  mangler. Implementeringshorisont aftales i Teknisk Forum.</t>
  </si>
  <si>
    <t xml:space="preserve">Der er databrud i indberetning af høreapparatsbehandling. HØR resultatindberetning blev formelt  godkendt i UDI 01-06-2022 via en skriftlig høring fra alle regioner. Flere regioner indberettede høreapparatbehandling. Den 19-03-24 godkender UDI en genåbning af aftalen til indberetning af høreapparatsbehandling, med sanering af oprindelig HØR resultatindberetning. </t>
  </si>
  <si>
    <t>Private klinikkers indberetning af lægelig behandling til LPR er et krav.</t>
  </si>
  <si>
    <t>Indberetning af misdannelsesoplysninger</t>
  </si>
  <si>
    <t xml:space="preserve">I forbindelse med ny lovgivning på abortområdet, sker der et dataskift i indberetning af misdannelsesoplysninger i forbindelse med udført abort. Misdannelsesoplysninger skal indberettes i forbindelse med sene provokerede aborter med samrådstilladelse, på medicinsk indikation og ved meget sene spontane aborter. </t>
  </si>
  <si>
    <t>Ved ny lovgivning kræves der alene indberettede misdannelsesoplysninger, når abort udføres på gravide med gestationsalder 18 uger og frem til 22 uger. Krav om misdannelsesoplysninger bortfalder ved den patientgruppe hvor abort udføres ved gestationsalder 12 + til 17+6 uger.</t>
  </si>
  <si>
    <t>Løbe nummer</t>
  </si>
  <si>
    <t xml:space="preserve">Formål </t>
  </si>
  <si>
    <t xml:space="preserve">Datadeklarationsloggen afdækker kendte datakvalitetsproblematikker i LPR3, og vil løbende blive opdateret. Datadeklarationen er tænkt som et værktøj til videre analyse i regionerne og hos de private aktører, da datadeklarationen dokumentere og udstille datakvalitetsproblematikker. </t>
  </si>
  <si>
    <t>Variabel</t>
  </si>
  <si>
    <t>Definition/betydning version 1,0</t>
  </si>
  <si>
    <t>Løbenummer</t>
  </si>
  <si>
    <t xml:space="preserve">Hver datakvalitetssag har et overordnet emne fra en række fastsatte emner, som det er muligt at sortere på, hvis man interesseret i et specifikt emne eller problemstilling.  </t>
  </si>
  <si>
    <t xml:space="preserve">Hver datakvalitetssag har et teknisk begreb fra en række fastsatte tekniske begreber, som knytter sig til LPR Indberetningsvejledningen. Der kan sorteres i de tekniske begreber, hvis man interesseret i et specifikt teknisk begreb eller problemstilling.  </t>
  </si>
  <si>
    <t xml:space="preserve">Kort beskrivelse </t>
  </si>
  <si>
    <t xml:space="preserve">Hver datakvalitetssag har en kort beskrivelse af hvad datakvalitetssagen omhandler.  </t>
  </si>
  <si>
    <t xml:space="preserve">Hver datakvalitetssag har en uddybende beskrivelse af, hvad datakvalitetssagen omhandler.  </t>
  </si>
  <si>
    <t>Logdatoen er den dato, hvor datakvalitets sagen er registeret i loggen. Datakvalitets sagen kan have eksisteret i længere end logdatoen antyder. Logdato illustrerer på den måde tids stempel for hvornår datakvalitetssagen bliver registreret i datadeklarationen.</t>
  </si>
  <si>
    <t>Omfattede regioner/private</t>
  </si>
  <si>
    <t xml:space="preserve">Der registreres for hver datakvalitetssag om det er regioner eller private aktører, der er omfattet datakvalitetssagen. Hvis feltet er blankt, så er det uvist hvilke region/regioner eller private aktør, som er omfattede datakvalitetssagen. I feltet skelnes der mellem de fem regioner, alle regionerne og private aktører. </t>
  </si>
  <si>
    <t xml:space="preserve">Der registreres for hver datakvalitetssag, hvornår indberetningen har været gyldig i LPR3. </t>
  </si>
  <si>
    <t xml:space="preserve">Der registreres, hvis der er nogle særlige implementeringsbemærkninger for den pågældende datakvalitetssag. Af feltet vil fremgå dispensationsperioder, valideringer og lignende, der kan have betydning for den enkelte kvalitetssag.  Hvis dette felt er blankt, så er der ikke implementeringsbemærkninger for den pågældende datakvalitetssag. </t>
  </si>
  <si>
    <t xml:space="preserve">Der registreres den periode, hvor datakvalitetssagen kan have påvirket indberetningerne. Hvis dette felt er blankt, er der ikke en til og fra dato, og man skal være opmærksom på dette datakvalitetsproblem for hele LPR3 perioden.    </t>
  </si>
  <si>
    <t xml:space="preserve">Status </t>
  </si>
  <si>
    <t>Det registreres, om datakvalitetssagen er aktiv eller lukket. Hvis den er aktiv, arbejdes der på at forbedre datakvaliteten på området. Hvis sagen er lukket, så vurderes det at datakvalitetssagen er løst, eventuelt ved implementering af validering. Der kan dog stadig være et datakvalitetsproblem med data bagudrettet. Hvis en datakvalitetssag er lukket, skal feltet ses i relation med feltet "Bemærkning til status".</t>
  </si>
  <si>
    <t>Dette felt er knyttet til feltet "Status". Hvis en datakvalitetssag er lukket vil det af dette felt fremgå hvorfor sagen er lukket. Det vil ligeledes fremgå om en sag er løst med tilbagevirkende kraft, og hvad der sker med eventuel fejl data.</t>
  </si>
  <si>
    <t>Datamonitorering</t>
  </si>
  <si>
    <t>Cancer</t>
  </si>
  <si>
    <t>Kirurgi</t>
  </si>
  <si>
    <t>Ambulante besøg</t>
  </si>
  <si>
    <t>Sygdomsophold</t>
  </si>
  <si>
    <t xml:space="preserve">Implementerings bemærkning </t>
  </si>
  <si>
    <t>Der registreres, om der er foretaget datakvalitetsanalyser, datamonitorering eller validering på datakvalitetssagen. Datakvalitetsanalyser skal forstås på den måde at datakvalitetssagen er belyst igennem intern analyse, datagrundlag og eventuel drøftelse i arbejdsgrupper eller udvalg. Man er klar over at der er et datakvalitetsproblem, og arbejder på at løfte sagen. Datamonitorering på datakvalitetssagen betyder at man sender datalister til regionerne efter aftale. Datalisterne danner grundlag for at rette fejl og gennemse egen data i regionerne. Validering betyder at der er truffet beslutning om implementering af validering for at højne datakvaliteten.</t>
  </si>
  <si>
    <t>Datakvalitetssag belyst med intern analyse, datagrundlag og eventuel drøftelse i arbejdsgrupper eller udvalg. Man er klar over at der er et datakvalitetsproblem, og arbejder på at løfte sagen.</t>
  </si>
  <si>
    <t>Datamonitorering på datakvalitetssagen. Der sendes datalister til regionerne efter aftale, og regionerne følger op på datakvaliteten</t>
  </si>
  <si>
    <t xml:space="preserve">Der er truffet beslutning om implementering af validering for at højne datakvaliteten.Validering aftalt i ADI og implementeret i LPR. </t>
  </si>
  <si>
    <t>Hver datakvalitetssag har et unikt løbenummer. Hvis der er relation til andre datakvalitetssager vil dette fremgå af link til relateret løbenummer</t>
  </si>
  <si>
    <t>Relateret til</t>
  </si>
  <si>
    <t>Det registreres, om datakvalitetssagen er relateret til andre datakvalitetssager. Dette vil fremgå med link til relateret løbenummer.</t>
  </si>
  <si>
    <t xml:space="preserve">Resultattype RDB28 - Mors vægt ved fødslens start skal indberettes på mors fødselsindberetning. Der kan indberettes en op til 2 uger gammel vægt. Det er en vejet vægt, ikke estimeret vægt som indberettes. </t>
  </si>
  <si>
    <r>
      <t>Validering for mors vægt ved fødslens start er oprettet pr.01-01-2023.</t>
    </r>
    <r>
      <rPr>
        <sz val="11"/>
        <color rgb="FFFF0000"/>
        <rFont val="Calibri"/>
        <family val="2"/>
        <scheme val="minor"/>
      </rPr>
      <t xml:space="preserve"> </t>
    </r>
    <r>
      <rPr>
        <sz val="11"/>
        <color theme="1"/>
        <rFont val="Calibri"/>
        <family val="2"/>
        <scheme val="minor"/>
      </rPr>
      <t xml:space="preserve">Region Nordjylland indberetter ikke denne resultattype konsekvent. </t>
    </r>
  </si>
  <si>
    <t xml:space="preserve">Validering for mors vægt ved fødslens start er oprettet pr.01-01-2023. Region Midtjylland indberetter ikke denne resultattype konsekvent. </t>
  </si>
  <si>
    <t>Regionerne følger op på data indtil validering træder i kraft.</t>
  </si>
  <si>
    <t xml:space="preserve">Der er indført krav og valideringsregel i LPR3 pr. 01-01-2023, RAA02.RDA28-2 og RAA02.RDA28-1. Valideringsregel er endnu ikke implamenteret. Vægt ved fødslens start må kun angives én gang + Vægt ved fødslens start skal være mellem 30 og 249 eller -1 (uoplyst). </t>
  </si>
  <si>
    <t xml:space="preserve">Der er indført krav og valideringsregel i LPR3 pr. 01-01-2023, RAA02.RDA28-2 og RAA02.RDA28-1.Valideringsregel er endnu ikke implamenteret. Vægt ved fødslens start må kun angives én gang + Vægt ved fødslens start skal være mellem 30 og 249 eller -1 (uoplyst). </t>
  </si>
  <si>
    <t xml:space="preserve"> </t>
  </si>
  <si>
    <t>Det er ved at blive afklaret, om der er mangelfuld indberetning fra de private høreklinikker til LPR.</t>
  </si>
  <si>
    <t>LPR3 Datadeklarationslog</t>
  </si>
  <si>
    <t>LPR3 Datadeklaration - vejledning til kolonner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</si>
</sst>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006100"/>
      <name val="Calibri"/>
      <family val="2"/>
      <scheme val="minor"/>
    </font>
    <font>
      <sz val="11"/>
      <color rgb="FFFF0000"/>
      <name val="Calibri"/>
      <family val="2"/>
      <scheme val="minor"/>
    </font>
    <font>
      <b/>
      <sz val="11"/>
      <name val="Calibri"/>
      <family val="2"/>
      <scheme val="minor"/>
    </font>
    <font>
      <sz val="11"/>
      <name val="Calibri"/>
      <family val="2"/>
      <scheme val="minor"/>
    </font>
    <font>
      <u/>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s>
  <cellStyleXfs count="2">
    <xf numFmtId="0" fontId="0" fillId="0" borderId="0"/>
    <xf numFmtId="0" fontId="1" fillId="2" borderId="0" applyNumberFormat="0" applyBorder="0" applyAlignment="0" applyProtection="0"/>
  </cellStyleXfs>
  <cellXfs count="101">
    <xf numFmtId="0" fontId="0" fillId="0" borderId="0" xfId="0"/>
    <xf numFmtId="0" fontId="1" fillId="2" borderId="1" xfId="1" applyFont="1" applyBorder="1" applyAlignment="1">
      <alignment wrapText="1"/>
    </xf>
    <xf numFmtId="0" fontId="1" fillId="2" borderId="2" xfId="1" applyFont="1" applyBorder="1" applyAlignment="1">
      <alignment wrapText="1"/>
    </xf>
    <xf numFmtId="0" fontId="1" fillId="2" borderId="6" xfId="1" applyFont="1" applyBorder="1" applyAlignment="1"/>
    <xf numFmtId="0" fontId="1" fillId="2" borderId="7" xfId="1" applyFont="1" applyBorder="1" applyAlignment="1">
      <alignment wrapText="1"/>
    </xf>
    <xf numFmtId="0" fontId="1" fillId="2" borderId="8" xfId="1" applyFont="1" applyBorder="1" applyAlignment="1">
      <alignment wrapText="1"/>
    </xf>
    <xf numFmtId="0" fontId="3" fillId="0" borderId="10" xfId="0" applyFont="1" applyFill="1" applyBorder="1" applyAlignment="1">
      <alignment vertical="top"/>
    </xf>
    <xf numFmtId="0" fontId="4" fillId="0" borderId="11" xfId="1" applyFont="1" applyFill="1" applyBorder="1" applyAlignment="1">
      <alignment vertical="top" wrapText="1"/>
    </xf>
    <xf numFmtId="14" fontId="4" fillId="0" borderId="11" xfId="1" applyNumberFormat="1" applyFont="1" applyFill="1" applyBorder="1" applyAlignment="1">
      <alignment vertical="top" wrapText="1"/>
    </xf>
    <xf numFmtId="14" fontId="4" fillId="0" borderId="11" xfId="0" applyNumberFormat="1" applyFont="1" applyFill="1" applyBorder="1" applyAlignment="1">
      <alignment vertical="top" wrapText="1"/>
    </xf>
    <xf numFmtId="0" fontId="4" fillId="0" borderId="10" xfId="1" applyFont="1" applyFill="1" applyBorder="1" applyAlignment="1">
      <alignment vertical="top" wrapText="1"/>
    </xf>
    <xf numFmtId="14" fontId="4" fillId="0" borderId="10" xfId="1" applyNumberFormat="1" applyFont="1" applyFill="1" applyBorder="1" applyAlignment="1">
      <alignment vertical="top" wrapText="1"/>
    </xf>
    <xf numFmtId="0" fontId="4" fillId="0" borderId="11" xfId="0" applyFont="1" applyFill="1" applyBorder="1" applyAlignment="1">
      <alignment vertical="top" wrapText="1"/>
    </xf>
    <xf numFmtId="0" fontId="4" fillId="0" borderId="10" xfId="0" applyFont="1" applyFill="1" applyBorder="1" applyAlignment="1">
      <alignment vertical="top"/>
    </xf>
    <xf numFmtId="0" fontId="4" fillId="0" borderId="12" xfId="0" applyFont="1" applyFill="1" applyBorder="1" applyAlignment="1">
      <alignment vertical="top" wrapText="1"/>
    </xf>
    <xf numFmtId="0" fontId="4" fillId="0" borderId="10" xfId="0" applyFont="1" applyFill="1" applyBorder="1" applyAlignment="1">
      <alignment vertical="top" wrapText="1"/>
    </xf>
    <xf numFmtId="14" fontId="4" fillId="0" borderId="10" xfId="0" applyNumberFormat="1" applyFont="1" applyFill="1" applyBorder="1" applyAlignment="1">
      <alignment vertical="top" wrapText="1"/>
    </xf>
    <xf numFmtId="0" fontId="4" fillId="0" borderId="11" xfId="0" applyFont="1" applyFill="1" applyBorder="1" applyAlignment="1">
      <alignment vertical="top"/>
    </xf>
    <xf numFmtId="0" fontId="4" fillId="0" borderId="13" xfId="0" applyFont="1" applyFill="1" applyBorder="1" applyAlignment="1">
      <alignment vertical="top" wrapText="1"/>
    </xf>
    <xf numFmtId="0" fontId="0" fillId="0" borderId="10" xfId="0" applyFont="1" applyFill="1" applyBorder="1" applyAlignment="1">
      <alignment vertical="top" wrapText="1"/>
    </xf>
    <xf numFmtId="0" fontId="2" fillId="0" borderId="11" xfId="0" applyFont="1" applyFill="1" applyBorder="1" applyAlignment="1">
      <alignment vertical="top" wrapText="1"/>
    </xf>
    <xf numFmtId="14" fontId="2" fillId="0" borderId="11" xfId="0" applyNumberFormat="1" applyFont="1" applyFill="1" applyBorder="1" applyAlignment="1">
      <alignment vertical="top" wrapText="1"/>
    </xf>
    <xf numFmtId="14" fontId="0" fillId="0" borderId="10" xfId="0" applyNumberFormat="1" applyFont="1" applyFill="1" applyBorder="1" applyAlignment="1">
      <alignment vertical="top" wrapText="1"/>
    </xf>
    <xf numFmtId="14" fontId="0" fillId="0" borderId="11" xfId="0" applyNumberFormat="1" applyFont="1" applyFill="1" applyBorder="1" applyAlignment="1">
      <alignment vertical="top"/>
    </xf>
    <xf numFmtId="14" fontId="4" fillId="0" borderId="11" xfId="0" applyNumberFormat="1" applyFont="1" applyFill="1" applyBorder="1" applyAlignment="1">
      <alignment vertical="top"/>
    </xf>
    <xf numFmtId="0" fontId="0" fillId="0" borderId="11" xfId="0" applyFont="1" applyFill="1" applyBorder="1" applyAlignment="1">
      <alignment vertical="top" wrapText="1"/>
    </xf>
    <xf numFmtId="0" fontId="0" fillId="0" borderId="11" xfId="0" applyFont="1" applyFill="1" applyBorder="1" applyAlignment="1">
      <alignment wrapText="1"/>
    </xf>
    <xf numFmtId="0" fontId="2" fillId="0" borderId="11" xfId="0" applyFont="1" applyFill="1" applyBorder="1" applyAlignment="1">
      <alignment vertical="top"/>
    </xf>
    <xf numFmtId="0" fontId="0" fillId="0" borderId="11" xfId="0" applyFont="1" applyFill="1" applyBorder="1" applyAlignment="1">
      <alignment vertical="top"/>
    </xf>
    <xf numFmtId="0" fontId="0" fillId="0" borderId="13" xfId="0" applyFont="1" applyFill="1" applyBorder="1" applyAlignment="1">
      <alignment vertical="top" wrapText="1"/>
    </xf>
    <xf numFmtId="14" fontId="0" fillId="0" borderId="11" xfId="0" applyNumberFormat="1" applyFont="1" applyFill="1" applyBorder="1" applyAlignment="1">
      <alignment vertical="top" wrapText="1"/>
    </xf>
    <xf numFmtId="0" fontId="2" fillId="0" borderId="11" xfId="0" applyFont="1" applyFill="1" applyBorder="1"/>
    <xf numFmtId="0" fontId="0" fillId="0" borderId="11" xfId="0" applyFont="1" applyFill="1" applyBorder="1" applyAlignment="1">
      <alignment horizontal="left" vertical="top" wrapText="1"/>
    </xf>
    <xf numFmtId="14" fontId="0" fillId="0" borderId="11" xfId="0" applyNumberFormat="1" applyFont="1" applyFill="1" applyBorder="1" applyAlignment="1">
      <alignment horizontal="left" vertical="top"/>
    </xf>
    <xf numFmtId="0" fontId="0" fillId="0" borderId="11" xfId="0" applyFill="1" applyBorder="1" applyAlignment="1">
      <alignment vertical="top" wrapText="1"/>
    </xf>
    <xf numFmtId="0" fontId="2" fillId="3" borderId="11" xfId="0" applyFont="1" applyFill="1" applyBorder="1"/>
    <xf numFmtId="0" fontId="0" fillId="0" borderId="11" xfId="0" applyNumberFormat="1" applyFont="1" applyFill="1" applyBorder="1" applyAlignment="1">
      <alignment vertical="top" wrapText="1"/>
    </xf>
    <xf numFmtId="0" fontId="4" fillId="0" borderId="11" xfId="0" applyFont="1" applyFill="1" applyBorder="1" applyAlignment="1"/>
    <xf numFmtId="0" fontId="4" fillId="0" borderId="13" xfId="0" applyFont="1" applyFill="1" applyBorder="1" applyAlignment="1">
      <alignment wrapText="1"/>
    </xf>
    <xf numFmtId="14" fontId="4" fillId="0" borderId="11" xfId="0" applyNumberFormat="1" applyFont="1" applyBorder="1" applyAlignment="1">
      <alignment vertical="top" wrapText="1"/>
    </xf>
    <xf numFmtId="14" fontId="0" fillId="0" borderId="11" xfId="0" applyNumberFormat="1" applyBorder="1" applyAlignment="1">
      <alignment vertical="top" wrapText="1"/>
    </xf>
    <xf numFmtId="0" fontId="0" fillId="0" borderId="11" xfId="0" applyFill="1" applyBorder="1" applyAlignment="1">
      <alignment vertical="top"/>
    </xf>
    <xf numFmtId="0" fontId="0" fillId="0" borderId="11" xfId="0" applyBorder="1" applyAlignment="1">
      <alignment vertical="top" wrapText="1"/>
    </xf>
    <xf numFmtId="0" fontId="0" fillId="0" borderId="11" xfId="0" applyBorder="1" applyAlignment="1">
      <alignment horizontal="left" vertical="top" wrapText="1"/>
    </xf>
    <xf numFmtId="14" fontId="0" fillId="0" borderId="11" xfId="0" applyNumberFormat="1" applyFont="1" applyBorder="1" applyAlignment="1">
      <alignment vertical="top" wrapText="1"/>
    </xf>
    <xf numFmtId="0" fontId="2" fillId="0" borderId="11" xfId="0" applyFont="1" applyBorder="1"/>
    <xf numFmtId="0" fontId="0" fillId="0" borderId="11" xfId="0" applyBorder="1" applyAlignment="1">
      <alignment vertical="top"/>
    </xf>
    <xf numFmtId="0" fontId="0" fillId="0" borderId="13" xfId="0" applyBorder="1" applyAlignment="1">
      <alignment vertical="top" wrapText="1"/>
    </xf>
    <xf numFmtId="0" fontId="0" fillId="0" borderId="10" xfId="0" applyBorder="1" applyAlignment="1">
      <alignment vertical="top" wrapText="1"/>
    </xf>
    <xf numFmtId="0" fontId="4" fillId="0" borderId="11" xfId="0" applyFont="1" applyBorder="1" applyAlignment="1">
      <alignment horizontal="left" vertical="top" wrapText="1"/>
    </xf>
    <xf numFmtId="0" fontId="0" fillId="0" borderId="13" xfId="0" applyFont="1" applyBorder="1" applyAlignment="1">
      <alignment vertical="top" wrapText="1"/>
    </xf>
    <xf numFmtId="14" fontId="4" fillId="0" borderId="11" xfId="0" applyNumberFormat="1" applyFont="1" applyBorder="1" applyAlignment="1">
      <alignment horizontal="right" vertical="top" wrapText="1"/>
    </xf>
    <xf numFmtId="0" fontId="4" fillId="0" borderId="11" xfId="0" applyFont="1" applyBorder="1" applyAlignment="1">
      <alignment wrapText="1"/>
    </xf>
    <xf numFmtId="0" fontId="0" fillId="0" borderId="8" xfId="0" applyFont="1" applyBorder="1" applyAlignment="1">
      <alignment horizontal="left" vertical="top" wrapText="1"/>
    </xf>
    <xf numFmtId="0" fontId="0" fillId="0" borderId="11" xfId="0" applyBorder="1"/>
    <xf numFmtId="0" fontId="0" fillId="0" borderId="11" xfId="0" applyFont="1" applyBorder="1" applyAlignment="1">
      <alignment vertical="top" wrapText="1"/>
    </xf>
    <xf numFmtId="0" fontId="4" fillId="0" borderId="13" xfId="0" applyFont="1" applyBorder="1" applyAlignment="1">
      <alignment vertical="top" wrapText="1"/>
    </xf>
    <xf numFmtId="0" fontId="0" fillId="0" borderId="13" xfId="0" applyBorder="1" applyAlignment="1">
      <alignment wrapText="1"/>
    </xf>
    <xf numFmtId="0" fontId="4" fillId="0" borderId="11" xfId="0" applyFont="1" applyBorder="1" applyAlignment="1">
      <alignment vertical="top"/>
    </xf>
    <xf numFmtId="0" fontId="4" fillId="0" borderId="11" xfId="0" applyFont="1" applyBorder="1" applyAlignment="1">
      <alignment vertical="top" wrapText="1"/>
    </xf>
    <xf numFmtId="14" fontId="0" fillId="0" borderId="13" xfId="0" applyNumberFormat="1" applyFont="1" applyBorder="1" applyAlignment="1">
      <alignment vertical="top" wrapText="1"/>
    </xf>
    <xf numFmtId="0" fontId="4" fillId="0" borderId="13" xfId="0" applyFont="1" applyBorder="1" applyAlignment="1">
      <alignment horizontal="left" vertical="top" wrapText="1"/>
    </xf>
    <xf numFmtId="14" fontId="0" fillId="0" borderId="13" xfId="0" applyNumberFormat="1" applyBorder="1" applyAlignment="1">
      <alignment wrapText="1"/>
    </xf>
    <xf numFmtId="14" fontId="0" fillId="0" borderId="13" xfId="0" applyNumberFormat="1" applyBorder="1" applyAlignment="1">
      <alignment vertical="top" wrapText="1"/>
    </xf>
    <xf numFmtId="0" fontId="0" fillId="0" borderId="15" xfId="0" applyBorder="1"/>
    <xf numFmtId="0" fontId="0" fillId="0" borderId="9" xfId="0" applyBorder="1"/>
    <xf numFmtId="0" fontId="7" fillId="0" borderId="15" xfId="0" applyFont="1" applyBorder="1" applyAlignment="1">
      <alignment horizontal="center"/>
    </xf>
    <xf numFmtId="0" fontId="7" fillId="0" borderId="9" xfId="0" applyFont="1" applyBorder="1" applyAlignment="1">
      <alignment horizontal="center"/>
    </xf>
    <xf numFmtId="0" fontId="6" fillId="0" borderId="17" xfId="0" applyFont="1" applyBorder="1"/>
    <xf numFmtId="0" fontId="0" fillId="0" borderId="5" xfId="0" applyBorder="1" applyAlignment="1">
      <alignment vertical="top" wrapText="1"/>
    </xf>
    <xf numFmtId="0" fontId="0" fillId="0" borderId="18" xfId="0" applyBorder="1" applyAlignment="1">
      <alignment vertical="top" wrapText="1"/>
    </xf>
    <xf numFmtId="0" fontId="8" fillId="0" borderId="15" xfId="0" applyFont="1" applyBorder="1" applyAlignment="1">
      <alignment wrapText="1"/>
    </xf>
    <xf numFmtId="0" fontId="6" fillId="0" borderId="16" xfId="0" applyFont="1" applyBorder="1" applyAlignment="1">
      <alignment horizontal="left" vertical="top"/>
    </xf>
    <xf numFmtId="0" fontId="0" fillId="0" borderId="17" xfId="0" applyBorder="1" applyAlignment="1">
      <alignment horizontal="justify" vertical="top"/>
    </xf>
    <xf numFmtId="0" fontId="6" fillId="0" borderId="14" xfId="0" applyFont="1" applyBorder="1"/>
    <xf numFmtId="0" fontId="0" fillId="0" borderId="19" xfId="0"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4" fillId="0" borderId="0" xfId="0" applyFont="1" applyBorder="1" applyAlignment="1">
      <alignment wrapText="1"/>
    </xf>
    <xf numFmtId="0" fontId="8" fillId="0" borderId="11" xfId="0" applyFont="1" applyBorder="1" applyAlignment="1">
      <alignment wrapText="1"/>
    </xf>
    <xf numFmtId="0" fontId="0" fillId="0" borderId="11" xfId="0" applyFill="1" applyBorder="1" applyAlignment="1">
      <alignment wrapText="1"/>
    </xf>
    <xf numFmtId="0" fontId="0" fillId="0" borderId="11" xfId="0" applyBorder="1" applyAlignment="1">
      <alignment wrapText="1"/>
    </xf>
    <xf numFmtId="0" fontId="3" fillId="4" borderId="11" xfId="1" applyFont="1" applyFill="1" applyBorder="1" applyAlignment="1">
      <alignment vertical="top" wrapText="1"/>
    </xf>
    <xf numFmtId="0" fontId="4" fillId="3" borderId="11" xfId="1" applyFont="1" applyFill="1" applyBorder="1" applyAlignment="1">
      <alignment vertical="top" wrapText="1"/>
    </xf>
    <xf numFmtId="0" fontId="0" fillId="0" borderId="11" xfId="0" applyFont="1" applyBorder="1" applyAlignment="1">
      <alignment vertical="top"/>
    </xf>
    <xf numFmtId="0" fontId="1" fillId="2" borderId="22" xfId="1" applyFont="1" applyBorder="1" applyAlignment="1">
      <alignment wrapText="1"/>
    </xf>
    <xf numFmtId="0" fontId="1" fillId="2" borderId="0" xfId="1" applyFont="1" applyBorder="1" applyAlignment="1">
      <alignment wrapText="1"/>
    </xf>
    <xf numFmtId="0" fontId="1" fillId="2" borderId="23" xfId="1" applyFont="1" applyBorder="1" applyAlignment="1">
      <alignment wrapText="1"/>
    </xf>
    <xf numFmtId="0" fontId="1" fillId="2" borderId="10" xfId="1" applyFont="1" applyBorder="1" applyAlignment="1">
      <alignment wrapText="1"/>
    </xf>
    <xf numFmtId="0" fontId="0" fillId="0" borderId="11" xfId="1" applyFont="1" applyFill="1" applyBorder="1" applyAlignment="1">
      <alignment vertical="top" wrapText="1"/>
    </xf>
    <xf numFmtId="0" fontId="2" fillId="0" borderId="10" xfId="0" applyFont="1" applyFill="1" applyBorder="1"/>
    <xf numFmtId="0" fontId="2" fillId="0" borderId="11" xfId="0" applyFont="1" applyBorder="1" applyAlignment="1">
      <alignment wrapText="1"/>
    </xf>
    <xf numFmtId="0" fontId="7" fillId="0" borderId="15" xfId="0" applyFont="1" applyBorder="1" applyAlignment="1">
      <alignment horizontal="center"/>
    </xf>
    <xf numFmtId="0" fontId="4" fillId="0" borderId="7" xfId="0" applyFont="1" applyFill="1" applyBorder="1" applyAlignment="1">
      <alignment vertical="top" wrapText="1"/>
    </xf>
    <xf numFmtId="0" fontId="1" fillId="2" borderId="4" xfId="1" applyFont="1" applyBorder="1" applyAlignment="1">
      <alignment wrapText="1"/>
    </xf>
    <xf numFmtId="0" fontId="1" fillId="2" borderId="3" xfId="1" applyFont="1" applyBorder="1" applyAlignment="1"/>
    <xf numFmtId="0" fontId="7" fillId="0" borderId="14" xfId="0" applyFont="1" applyBorder="1" applyAlignment="1"/>
    <xf numFmtId="0" fontId="7" fillId="0" borderId="5" xfId="0" applyFont="1" applyBorder="1" applyAlignment="1"/>
    <xf numFmtId="0" fontId="7" fillId="0" borderId="9" xfId="0" applyFont="1" applyBorder="1" applyAlignment="1"/>
    <xf numFmtId="0" fontId="1" fillId="2" borderId="2" xfId="1" applyFont="1" applyBorder="1" applyAlignment="1">
      <alignment horizontal="center"/>
    </xf>
  </cellXfs>
  <cellStyles count="2">
    <cellStyle name="G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SF/Registre/Landspatientregisteret%20(LPR)/Datakvalitet/Datadeklarationer/Datadeklarations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Datadeklarationslog"/>
      <sheetName val="Lister til filtrering"/>
    </sheetNames>
    <sheetDataSet>
      <sheetData sheetId="0"/>
      <sheetData sheetId="1"/>
      <sheetData sheetId="2"/>
    </sheetDataSet>
  </externalBook>
</externalLink>
</file>

<file path=xl/theme/theme1.xml><?xml version="1.0" encoding="utf-8"?>
<a:theme xmlns:a="http://schemas.openxmlformats.org/drawingml/2006/main" name="Office-tema">
  <a:themeElements>
    <a:clrScheme name="Sundhedsdatastyrelsen farver">
      <a:dk1>
        <a:sysClr val="windowText" lastClr="000000"/>
      </a:dk1>
      <a:lt1>
        <a:sysClr val="window" lastClr="FFFFFF"/>
      </a:lt1>
      <a:dk2>
        <a:srgbClr val="425C6C"/>
      </a:dk2>
      <a:lt2>
        <a:srgbClr val="EEF1F4"/>
      </a:lt2>
      <a:accent1>
        <a:srgbClr val="007EC5"/>
      </a:accent1>
      <a:accent2>
        <a:srgbClr val="BFE600"/>
      </a:accent2>
      <a:accent3>
        <a:srgbClr val="5C8096"/>
      </a:accent3>
      <a:accent4>
        <a:srgbClr val="FFD400"/>
      </a:accent4>
      <a:accent5>
        <a:srgbClr val="005B8D"/>
      </a:accent5>
      <a:accent6>
        <a:srgbClr val="53A71C"/>
      </a:accent6>
      <a:hlink>
        <a:srgbClr val="005B8D"/>
      </a:hlink>
      <a:folHlink>
        <a:srgbClr val="005B8D"/>
      </a:folHlink>
    </a:clrScheme>
    <a:fontScheme name="Sundhedsdatastyrelsen fonte">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5014A-1323-4BFE-9228-EB74DC3C786B}">
  <dimension ref="A1:Q64"/>
  <sheetViews>
    <sheetView tabSelected="1" zoomScale="85" zoomScaleNormal="85" workbookViewId="0">
      <selection activeCell="C3" sqref="C3"/>
    </sheetView>
  </sheetViews>
  <sheetFormatPr defaultRowHeight="15" x14ac:dyDescent="0.25"/>
  <cols>
    <col min="3" max="3" width="23.140625" customWidth="1"/>
    <col min="4" max="4" width="24.42578125" customWidth="1"/>
    <col min="5" max="5" width="67.42578125" customWidth="1"/>
    <col min="6" max="6" width="15.7109375" customWidth="1"/>
    <col min="7" max="7" width="14.140625" customWidth="1"/>
    <col min="8" max="8" width="30" customWidth="1"/>
    <col min="9" max="9" width="13.140625" customWidth="1"/>
    <col min="10" max="10" width="35" customWidth="1"/>
    <col min="11" max="11" width="17.140625" customWidth="1"/>
    <col min="12" max="12" width="15.140625" customWidth="1"/>
    <col min="13" max="13" width="27" customWidth="1"/>
    <col min="14" max="14" width="12.28515625" customWidth="1"/>
    <col min="16" max="16" width="64.7109375" customWidth="1"/>
  </cols>
  <sheetData>
    <row r="1" spans="1:16" ht="30" x14ac:dyDescent="0.25">
      <c r="A1" s="1" t="s">
        <v>222</v>
      </c>
      <c r="B1" s="2" t="s">
        <v>0</v>
      </c>
      <c r="C1" s="2" t="s">
        <v>1</v>
      </c>
      <c r="D1" s="2" t="s">
        <v>2</v>
      </c>
      <c r="E1" s="2" t="s">
        <v>3</v>
      </c>
      <c r="F1" s="2" t="s">
        <v>4</v>
      </c>
      <c r="G1" s="2" t="s">
        <v>5</v>
      </c>
      <c r="H1" s="100" t="s">
        <v>6</v>
      </c>
      <c r="I1" s="2" t="s">
        <v>7</v>
      </c>
      <c r="J1" s="2" t="s">
        <v>8</v>
      </c>
      <c r="K1" s="96" t="s">
        <v>9</v>
      </c>
      <c r="L1" s="95"/>
      <c r="M1" s="88" t="s">
        <v>10</v>
      </c>
      <c r="N1" s="4" t="s">
        <v>253</v>
      </c>
      <c r="O1" s="86" t="s">
        <v>11</v>
      </c>
      <c r="P1" s="2" t="s">
        <v>12</v>
      </c>
    </row>
    <row r="2" spans="1:16" x14ac:dyDescent="0.25">
      <c r="A2" s="3"/>
      <c r="B2" s="4"/>
      <c r="C2" s="4"/>
      <c r="D2" s="4"/>
      <c r="E2" s="4"/>
      <c r="F2" s="4"/>
      <c r="G2" s="4"/>
      <c r="H2" s="4"/>
      <c r="I2" s="4"/>
      <c r="J2" s="4"/>
      <c r="K2" s="5" t="s">
        <v>13</v>
      </c>
      <c r="L2" s="5" t="s">
        <v>14</v>
      </c>
      <c r="M2" s="4"/>
      <c r="N2" s="89"/>
      <c r="O2" s="87"/>
      <c r="P2" s="89"/>
    </row>
    <row r="3" spans="1:16" ht="63.75" customHeight="1" x14ac:dyDescent="0.25">
      <c r="A3" s="6">
        <v>1</v>
      </c>
      <c r="B3" s="7" t="s">
        <v>15</v>
      </c>
      <c r="C3" s="7" t="s">
        <v>16</v>
      </c>
      <c r="D3" s="7" t="s">
        <v>17</v>
      </c>
      <c r="E3" s="7" t="s">
        <v>18</v>
      </c>
      <c r="F3" s="8">
        <v>44993</v>
      </c>
      <c r="G3" s="8">
        <v>44993</v>
      </c>
      <c r="H3" s="7" t="s">
        <v>19</v>
      </c>
      <c r="I3" s="9">
        <v>43466</v>
      </c>
      <c r="J3" s="7"/>
      <c r="K3" s="9">
        <v>43891</v>
      </c>
      <c r="L3" s="8">
        <v>44593</v>
      </c>
      <c r="M3" s="7" t="s">
        <v>20</v>
      </c>
      <c r="N3" s="7"/>
      <c r="O3" s="7" t="s">
        <v>21</v>
      </c>
      <c r="P3" s="7" t="s">
        <v>22</v>
      </c>
    </row>
    <row r="4" spans="1:16" ht="63" customHeight="1" x14ac:dyDescent="0.25">
      <c r="A4" s="6">
        <v>2</v>
      </c>
      <c r="B4" s="7" t="s">
        <v>15</v>
      </c>
      <c r="C4" s="7" t="s">
        <v>16</v>
      </c>
      <c r="D4" s="10" t="s">
        <v>23</v>
      </c>
      <c r="E4" s="10" t="s">
        <v>24</v>
      </c>
      <c r="F4" s="11">
        <v>44993</v>
      </c>
      <c r="G4" s="11">
        <v>44993</v>
      </c>
      <c r="H4" s="7" t="s">
        <v>19</v>
      </c>
      <c r="I4" s="9">
        <v>43466</v>
      </c>
      <c r="J4" s="10"/>
      <c r="K4" s="11">
        <v>44366</v>
      </c>
      <c r="L4" s="11">
        <v>44436</v>
      </c>
      <c r="M4" s="7" t="s">
        <v>20</v>
      </c>
      <c r="N4" s="10"/>
      <c r="O4" s="10" t="s">
        <v>21</v>
      </c>
      <c r="P4" s="7" t="s">
        <v>25</v>
      </c>
    </row>
    <row r="5" spans="1:16" ht="99" customHeight="1" x14ac:dyDescent="0.25">
      <c r="A5" s="6">
        <v>3</v>
      </c>
      <c r="B5" s="7" t="s">
        <v>15</v>
      </c>
      <c r="C5" s="7" t="s">
        <v>16</v>
      </c>
      <c r="D5" s="10" t="s">
        <v>26</v>
      </c>
      <c r="E5" s="12" t="s">
        <v>27</v>
      </c>
      <c r="F5" s="8">
        <v>44993</v>
      </c>
      <c r="G5" s="8">
        <v>44993</v>
      </c>
      <c r="H5" s="7" t="s">
        <v>19</v>
      </c>
      <c r="I5" s="9">
        <v>43466</v>
      </c>
      <c r="J5" s="12" t="s">
        <v>28</v>
      </c>
      <c r="K5" s="9">
        <v>43466</v>
      </c>
      <c r="L5" s="11">
        <v>43525</v>
      </c>
      <c r="M5" s="7" t="s">
        <v>20</v>
      </c>
      <c r="N5" s="10"/>
      <c r="O5" s="10" t="s">
        <v>21</v>
      </c>
      <c r="P5" s="7" t="s">
        <v>29</v>
      </c>
    </row>
    <row r="6" spans="1:16" ht="76.5" customHeight="1" x14ac:dyDescent="0.25">
      <c r="A6" s="6">
        <v>4</v>
      </c>
      <c r="B6" s="13" t="s">
        <v>15</v>
      </c>
      <c r="C6" s="14" t="s">
        <v>30</v>
      </c>
      <c r="D6" s="15" t="s">
        <v>31</v>
      </c>
      <c r="E6" s="15" t="s">
        <v>32</v>
      </c>
      <c r="F6" s="16">
        <v>44980</v>
      </c>
      <c r="G6" s="8">
        <v>44993</v>
      </c>
      <c r="H6" s="13" t="s">
        <v>33</v>
      </c>
      <c r="I6" s="16">
        <v>43466</v>
      </c>
      <c r="J6" s="15" t="s">
        <v>34</v>
      </c>
      <c r="K6" s="16">
        <v>44471</v>
      </c>
      <c r="L6" s="16">
        <v>44704</v>
      </c>
      <c r="M6" s="7" t="s">
        <v>20</v>
      </c>
      <c r="N6" s="10"/>
      <c r="O6" s="15" t="s">
        <v>21</v>
      </c>
      <c r="P6" s="7" t="s">
        <v>35</v>
      </c>
    </row>
    <row r="7" spans="1:16" ht="57" customHeight="1" x14ac:dyDescent="0.25">
      <c r="A7" s="6">
        <v>5</v>
      </c>
      <c r="B7" s="13" t="s">
        <v>15</v>
      </c>
      <c r="C7" s="14" t="s">
        <v>30</v>
      </c>
      <c r="D7" s="15" t="s">
        <v>31</v>
      </c>
      <c r="E7" s="15" t="s">
        <v>36</v>
      </c>
      <c r="F7" s="9">
        <v>45008</v>
      </c>
      <c r="G7" s="8">
        <v>44993</v>
      </c>
      <c r="H7" s="17" t="s">
        <v>37</v>
      </c>
      <c r="I7" s="16">
        <v>43466</v>
      </c>
      <c r="J7" s="12" t="s">
        <v>38</v>
      </c>
      <c r="K7" s="9">
        <v>44647</v>
      </c>
      <c r="L7" s="9">
        <v>44647</v>
      </c>
      <c r="M7" s="7" t="s">
        <v>20</v>
      </c>
      <c r="N7" s="10"/>
      <c r="O7" s="15" t="s">
        <v>21</v>
      </c>
      <c r="P7" s="7" t="s">
        <v>39</v>
      </c>
    </row>
    <row r="8" spans="1:16" ht="76.5" customHeight="1" x14ac:dyDescent="0.25">
      <c r="A8" s="6">
        <v>6</v>
      </c>
      <c r="B8" s="13" t="s">
        <v>15</v>
      </c>
      <c r="C8" s="12" t="s">
        <v>40</v>
      </c>
      <c r="D8" s="15" t="s">
        <v>31</v>
      </c>
      <c r="E8" s="15" t="s">
        <v>41</v>
      </c>
      <c r="F8" s="9">
        <v>45008</v>
      </c>
      <c r="G8" s="8">
        <v>44993</v>
      </c>
      <c r="H8" s="17" t="s">
        <v>33</v>
      </c>
      <c r="I8" s="16">
        <v>43466</v>
      </c>
      <c r="J8" s="15" t="s">
        <v>34</v>
      </c>
      <c r="K8" s="9">
        <v>44471</v>
      </c>
      <c r="L8" s="9">
        <v>44704</v>
      </c>
      <c r="M8" s="7" t="s">
        <v>20</v>
      </c>
      <c r="N8" s="10"/>
      <c r="O8" s="15" t="s">
        <v>21</v>
      </c>
      <c r="P8" s="7" t="s">
        <v>42</v>
      </c>
    </row>
    <row r="9" spans="1:16" ht="67.5" customHeight="1" x14ac:dyDescent="0.25">
      <c r="A9" s="6">
        <v>7</v>
      </c>
      <c r="B9" s="13" t="s">
        <v>15</v>
      </c>
      <c r="C9" s="12" t="s">
        <v>40</v>
      </c>
      <c r="D9" s="15" t="s">
        <v>31</v>
      </c>
      <c r="E9" s="15" t="s">
        <v>43</v>
      </c>
      <c r="F9" s="9">
        <v>45008</v>
      </c>
      <c r="G9" s="8">
        <v>44993</v>
      </c>
      <c r="H9" s="17" t="s">
        <v>37</v>
      </c>
      <c r="I9" s="16">
        <v>43466</v>
      </c>
      <c r="J9" s="12" t="s">
        <v>38</v>
      </c>
      <c r="K9" s="9">
        <v>44647</v>
      </c>
      <c r="L9" s="9">
        <v>44647</v>
      </c>
      <c r="M9" s="7" t="s">
        <v>20</v>
      </c>
      <c r="N9" s="10"/>
      <c r="O9" s="15" t="s">
        <v>21</v>
      </c>
      <c r="P9" s="7" t="s">
        <v>42</v>
      </c>
    </row>
    <row r="10" spans="1:16" ht="72" customHeight="1" x14ac:dyDescent="0.25">
      <c r="A10" s="6">
        <v>8</v>
      </c>
      <c r="B10" s="13" t="s">
        <v>44</v>
      </c>
      <c r="C10" s="18" t="s">
        <v>45</v>
      </c>
      <c r="D10" s="15" t="s">
        <v>46</v>
      </c>
      <c r="E10" s="15" t="s">
        <v>47</v>
      </c>
      <c r="F10" s="9">
        <v>45017</v>
      </c>
      <c r="G10" s="8"/>
      <c r="H10" s="17" t="s">
        <v>48</v>
      </c>
      <c r="I10" s="16">
        <v>43466</v>
      </c>
      <c r="K10" s="9"/>
      <c r="L10" s="9"/>
      <c r="M10" s="12" t="s">
        <v>50</v>
      </c>
      <c r="N10" s="15"/>
      <c r="O10" s="19" t="s">
        <v>51</v>
      </c>
      <c r="P10" s="15" t="s">
        <v>49</v>
      </c>
    </row>
    <row r="11" spans="1:16" ht="101.25" customHeight="1" x14ac:dyDescent="0.25">
      <c r="A11" s="6">
        <v>9</v>
      </c>
      <c r="B11" s="17" t="s">
        <v>52</v>
      </c>
      <c r="C11" s="18" t="s">
        <v>53</v>
      </c>
      <c r="D11" s="12" t="s">
        <v>54</v>
      </c>
      <c r="E11" s="12" t="s">
        <v>55</v>
      </c>
      <c r="F11" s="9">
        <v>44980</v>
      </c>
      <c r="G11" s="21"/>
      <c r="H11" s="12" t="s">
        <v>56</v>
      </c>
      <c r="I11" s="22">
        <v>45017</v>
      </c>
      <c r="J11" s="12" t="s">
        <v>57</v>
      </c>
      <c r="K11" s="23">
        <v>45017</v>
      </c>
      <c r="L11" s="24">
        <v>45061</v>
      </c>
      <c r="M11" s="12" t="s">
        <v>58</v>
      </c>
      <c r="N11" s="12"/>
      <c r="O11" s="25" t="s">
        <v>21</v>
      </c>
      <c r="P11" s="25" t="s">
        <v>59</v>
      </c>
    </row>
    <row r="12" spans="1:16" ht="100.5" customHeight="1" x14ac:dyDescent="0.25">
      <c r="A12" s="6">
        <v>10</v>
      </c>
      <c r="B12" s="17" t="s">
        <v>52</v>
      </c>
      <c r="C12" s="18" t="s">
        <v>53</v>
      </c>
      <c r="D12" s="12" t="s">
        <v>54</v>
      </c>
      <c r="E12" s="12" t="s">
        <v>55</v>
      </c>
      <c r="F12" s="9">
        <v>44980</v>
      </c>
      <c r="G12" s="21"/>
      <c r="H12" s="17" t="s">
        <v>60</v>
      </c>
      <c r="I12" s="22">
        <v>45017</v>
      </c>
      <c r="J12" s="12" t="s">
        <v>61</v>
      </c>
      <c r="K12" s="23">
        <v>45017</v>
      </c>
      <c r="L12" s="23">
        <v>45061</v>
      </c>
      <c r="M12" s="12" t="s">
        <v>62</v>
      </c>
      <c r="N12" s="12"/>
      <c r="O12" s="26" t="s">
        <v>21</v>
      </c>
      <c r="P12" s="25" t="s">
        <v>63</v>
      </c>
    </row>
    <row r="13" spans="1:16" ht="100.5" customHeight="1" x14ac:dyDescent="0.25">
      <c r="A13" s="6">
        <v>11</v>
      </c>
      <c r="B13" s="17" t="s">
        <v>52</v>
      </c>
      <c r="C13" s="18" t="s">
        <v>53</v>
      </c>
      <c r="D13" s="12" t="s">
        <v>54</v>
      </c>
      <c r="E13" s="12" t="s">
        <v>55</v>
      </c>
      <c r="F13" s="9">
        <v>44980</v>
      </c>
      <c r="G13" s="21"/>
      <c r="H13" s="17" t="s">
        <v>33</v>
      </c>
      <c r="I13" s="22">
        <v>45017</v>
      </c>
      <c r="J13" s="12" t="s">
        <v>64</v>
      </c>
      <c r="K13" s="27"/>
      <c r="L13" s="27"/>
      <c r="M13" s="12" t="s">
        <v>65</v>
      </c>
      <c r="N13" s="12"/>
      <c r="O13" s="26" t="s">
        <v>21</v>
      </c>
      <c r="P13" s="25" t="s">
        <v>66</v>
      </c>
    </row>
    <row r="14" spans="1:16" ht="78" customHeight="1" x14ac:dyDescent="0.25">
      <c r="A14" s="6">
        <v>12</v>
      </c>
      <c r="B14" s="28" t="s">
        <v>52</v>
      </c>
      <c r="C14" s="29" t="s">
        <v>53</v>
      </c>
      <c r="D14" s="25" t="s">
        <v>67</v>
      </c>
      <c r="E14" s="12" t="s">
        <v>68</v>
      </c>
      <c r="F14" s="9">
        <v>44985</v>
      </c>
      <c r="G14" s="21"/>
      <c r="H14" s="25" t="s">
        <v>60</v>
      </c>
      <c r="I14" s="22">
        <v>43466</v>
      </c>
      <c r="J14" s="25" t="s">
        <v>69</v>
      </c>
      <c r="K14" s="23">
        <v>43466</v>
      </c>
      <c r="L14" s="27"/>
      <c r="M14" s="12" t="s">
        <v>70</v>
      </c>
      <c r="N14" s="12"/>
      <c r="O14" s="26" t="s">
        <v>21</v>
      </c>
      <c r="P14" s="12" t="s">
        <v>71</v>
      </c>
    </row>
    <row r="15" spans="1:16" ht="79.5" customHeight="1" x14ac:dyDescent="0.25">
      <c r="A15" s="6">
        <v>13</v>
      </c>
      <c r="B15" s="28" t="s">
        <v>52</v>
      </c>
      <c r="C15" s="29" t="s">
        <v>53</v>
      </c>
      <c r="D15" s="25" t="s">
        <v>67</v>
      </c>
      <c r="E15" s="12" t="s">
        <v>68</v>
      </c>
      <c r="F15" s="9">
        <v>44985</v>
      </c>
      <c r="G15" s="21"/>
      <c r="H15" s="25" t="s">
        <v>56</v>
      </c>
      <c r="I15" s="22">
        <v>43466</v>
      </c>
      <c r="J15" s="25" t="s">
        <v>72</v>
      </c>
      <c r="K15" s="22">
        <v>43466</v>
      </c>
      <c r="L15" s="27"/>
      <c r="M15" s="12" t="s">
        <v>70</v>
      </c>
      <c r="N15" s="12"/>
      <c r="O15" s="26" t="s">
        <v>21</v>
      </c>
      <c r="P15" s="12" t="s">
        <v>71</v>
      </c>
    </row>
    <row r="16" spans="1:16" ht="84" customHeight="1" x14ac:dyDescent="0.25">
      <c r="A16" s="6">
        <v>14</v>
      </c>
      <c r="B16" s="28" t="s">
        <v>52</v>
      </c>
      <c r="C16" s="29" t="s">
        <v>53</v>
      </c>
      <c r="D16" s="25" t="s">
        <v>67</v>
      </c>
      <c r="E16" s="12" t="s">
        <v>68</v>
      </c>
      <c r="F16" s="9">
        <v>44985</v>
      </c>
      <c r="G16" s="21"/>
      <c r="H16" s="25" t="s">
        <v>37</v>
      </c>
      <c r="I16" s="22">
        <v>43466</v>
      </c>
      <c r="J16" s="25" t="s">
        <v>73</v>
      </c>
      <c r="K16" s="22">
        <v>43466</v>
      </c>
      <c r="L16" s="27"/>
      <c r="M16" s="12" t="s">
        <v>70</v>
      </c>
      <c r="N16" s="12"/>
      <c r="O16" s="26" t="s">
        <v>21</v>
      </c>
      <c r="P16" s="12" t="s">
        <v>71</v>
      </c>
    </row>
    <row r="17" spans="1:16" ht="81.75" customHeight="1" x14ac:dyDescent="0.25">
      <c r="A17" s="6">
        <v>15</v>
      </c>
      <c r="B17" s="28" t="s">
        <v>52</v>
      </c>
      <c r="C17" s="29" t="s">
        <v>53</v>
      </c>
      <c r="D17" s="25" t="s">
        <v>67</v>
      </c>
      <c r="E17" s="12" t="s">
        <v>68</v>
      </c>
      <c r="F17" s="9">
        <v>44985</v>
      </c>
      <c r="G17" s="21"/>
      <c r="H17" s="25" t="s">
        <v>74</v>
      </c>
      <c r="I17" s="22">
        <v>43466</v>
      </c>
      <c r="J17" s="25" t="s">
        <v>75</v>
      </c>
      <c r="K17" s="22">
        <v>43466</v>
      </c>
      <c r="L17" s="27"/>
      <c r="M17" s="12" t="s">
        <v>70</v>
      </c>
      <c r="N17" s="12"/>
      <c r="O17" s="26" t="s">
        <v>21</v>
      </c>
      <c r="P17" s="12" t="s">
        <v>71</v>
      </c>
    </row>
    <row r="18" spans="1:16" ht="75" x14ac:dyDescent="0.25">
      <c r="A18" s="6">
        <v>16</v>
      </c>
      <c r="B18" s="28" t="s">
        <v>52</v>
      </c>
      <c r="C18" s="29" t="s">
        <v>53</v>
      </c>
      <c r="D18" s="25" t="s">
        <v>67</v>
      </c>
      <c r="E18" s="12" t="s">
        <v>68</v>
      </c>
      <c r="F18" s="9">
        <v>44985</v>
      </c>
      <c r="G18" s="21"/>
      <c r="H18" s="25" t="s">
        <v>33</v>
      </c>
      <c r="I18" s="22">
        <v>43466</v>
      </c>
      <c r="J18" s="25" t="s">
        <v>76</v>
      </c>
      <c r="K18" s="22">
        <v>43466</v>
      </c>
      <c r="L18" s="27"/>
      <c r="M18" s="12" t="s">
        <v>70</v>
      </c>
      <c r="N18" s="12"/>
      <c r="O18" s="26" t="s">
        <v>21</v>
      </c>
      <c r="P18" s="12" t="s">
        <v>71</v>
      </c>
    </row>
    <row r="19" spans="1:16" ht="85.5" customHeight="1" x14ac:dyDescent="0.25">
      <c r="A19" s="6">
        <v>17</v>
      </c>
      <c r="B19" s="28" t="s">
        <v>52</v>
      </c>
      <c r="C19" s="29" t="s">
        <v>78</v>
      </c>
      <c r="D19" s="25" t="s">
        <v>79</v>
      </c>
      <c r="E19" s="25" t="s">
        <v>80</v>
      </c>
      <c r="F19" s="30">
        <v>44628</v>
      </c>
      <c r="G19" s="30"/>
      <c r="H19" s="25" t="s">
        <v>77</v>
      </c>
      <c r="I19" s="22">
        <v>43466</v>
      </c>
      <c r="J19" s="25" t="s">
        <v>81</v>
      </c>
      <c r="K19" s="23">
        <v>43466</v>
      </c>
      <c r="L19" s="23">
        <v>44682</v>
      </c>
      <c r="M19" s="12" t="s">
        <v>82</v>
      </c>
      <c r="N19" s="12"/>
      <c r="O19" s="12" t="s">
        <v>21</v>
      </c>
      <c r="P19" s="90" t="s">
        <v>83</v>
      </c>
    </row>
    <row r="20" spans="1:16" ht="80.25" customHeight="1" x14ac:dyDescent="0.25">
      <c r="A20" s="6">
        <v>18</v>
      </c>
      <c r="B20" s="28" t="s">
        <v>52</v>
      </c>
      <c r="C20" s="29" t="s">
        <v>78</v>
      </c>
      <c r="D20" s="25" t="s">
        <v>79</v>
      </c>
      <c r="E20" s="25" t="s">
        <v>84</v>
      </c>
      <c r="F20" s="30">
        <v>44628</v>
      </c>
      <c r="G20" s="30"/>
      <c r="H20" s="25" t="s">
        <v>77</v>
      </c>
      <c r="I20" s="22">
        <v>43466</v>
      </c>
      <c r="J20" s="25" t="s">
        <v>85</v>
      </c>
      <c r="K20" s="23">
        <v>43466</v>
      </c>
      <c r="L20" s="23">
        <v>44682</v>
      </c>
      <c r="M20" s="12" t="s">
        <v>82</v>
      </c>
      <c r="N20" s="12"/>
      <c r="O20" s="12" t="s">
        <v>21</v>
      </c>
      <c r="P20" s="90" t="s">
        <v>86</v>
      </c>
    </row>
    <row r="21" spans="1:16" ht="90" customHeight="1" x14ac:dyDescent="0.25">
      <c r="A21" s="6">
        <v>19</v>
      </c>
      <c r="B21" s="28" t="s">
        <v>52</v>
      </c>
      <c r="C21" s="29" t="s">
        <v>87</v>
      </c>
      <c r="D21" s="25" t="s">
        <v>79</v>
      </c>
      <c r="E21" s="25" t="s">
        <v>88</v>
      </c>
      <c r="F21" s="30">
        <v>44628</v>
      </c>
      <c r="G21" s="21"/>
      <c r="H21" s="25" t="s">
        <v>77</v>
      </c>
      <c r="I21" s="22">
        <v>43466</v>
      </c>
      <c r="J21" s="25" t="s">
        <v>89</v>
      </c>
      <c r="K21" s="24">
        <v>43466</v>
      </c>
      <c r="L21" s="24">
        <v>44682</v>
      </c>
      <c r="M21" s="12" t="s">
        <v>90</v>
      </c>
      <c r="N21" s="12"/>
      <c r="O21" s="25" t="s">
        <v>21</v>
      </c>
      <c r="P21" s="7" t="s">
        <v>91</v>
      </c>
    </row>
    <row r="22" spans="1:16" ht="94.5" customHeight="1" x14ac:dyDescent="0.25">
      <c r="A22" s="6">
        <v>20</v>
      </c>
      <c r="B22" s="28" t="s">
        <v>52</v>
      </c>
      <c r="C22" s="29" t="s">
        <v>87</v>
      </c>
      <c r="D22" s="25" t="s">
        <v>79</v>
      </c>
      <c r="E22" s="25" t="s">
        <v>92</v>
      </c>
      <c r="F22" s="30">
        <v>44628</v>
      </c>
      <c r="G22" s="21"/>
      <c r="H22" s="25" t="s">
        <v>77</v>
      </c>
      <c r="I22" s="22">
        <v>43466</v>
      </c>
      <c r="J22" s="25" t="s">
        <v>93</v>
      </c>
      <c r="K22" s="24">
        <v>43466</v>
      </c>
      <c r="L22" s="24">
        <v>44682</v>
      </c>
      <c r="M22" s="12" t="s">
        <v>94</v>
      </c>
      <c r="N22" s="12"/>
      <c r="O22" s="12" t="s">
        <v>21</v>
      </c>
      <c r="P22" s="7" t="s">
        <v>95</v>
      </c>
    </row>
    <row r="23" spans="1:16" ht="165" x14ac:dyDescent="0.25">
      <c r="A23" s="6">
        <v>21</v>
      </c>
      <c r="B23" s="28" t="s">
        <v>52</v>
      </c>
      <c r="C23" s="25" t="s">
        <v>53</v>
      </c>
      <c r="D23" s="25" t="s">
        <v>96</v>
      </c>
      <c r="E23" s="25" t="s">
        <v>97</v>
      </c>
      <c r="F23" s="30">
        <v>44726</v>
      </c>
      <c r="G23" s="30"/>
      <c r="H23" s="25" t="s">
        <v>48</v>
      </c>
      <c r="I23" s="22">
        <v>43466</v>
      </c>
      <c r="J23" s="32" t="s">
        <v>98</v>
      </c>
      <c r="K23" s="22">
        <v>43466</v>
      </c>
      <c r="L23" s="33">
        <v>44927</v>
      </c>
      <c r="M23" s="12" t="s">
        <v>94</v>
      </c>
      <c r="N23" s="12"/>
      <c r="O23" s="12" t="s">
        <v>21</v>
      </c>
      <c r="P23" s="7" t="s">
        <v>99</v>
      </c>
    </row>
    <row r="24" spans="1:16" ht="126.75" customHeight="1" x14ac:dyDescent="0.25">
      <c r="A24" s="6">
        <v>22</v>
      </c>
      <c r="B24" s="28" t="s">
        <v>52</v>
      </c>
      <c r="C24" s="29" t="s">
        <v>53</v>
      </c>
      <c r="D24" s="25" t="s">
        <v>100</v>
      </c>
      <c r="E24" s="25" t="s">
        <v>101</v>
      </c>
      <c r="F24" s="30">
        <v>44726</v>
      </c>
      <c r="G24" s="30"/>
      <c r="H24" s="25" t="s">
        <v>48</v>
      </c>
      <c r="I24" s="22">
        <v>43466</v>
      </c>
      <c r="J24" s="32" t="s">
        <v>102</v>
      </c>
      <c r="K24" s="22">
        <v>43466</v>
      </c>
      <c r="L24" s="33">
        <v>44927</v>
      </c>
      <c r="M24" s="12" t="s">
        <v>94</v>
      </c>
      <c r="N24" s="12"/>
      <c r="O24" s="12" t="s">
        <v>21</v>
      </c>
      <c r="P24" s="7" t="s">
        <v>99</v>
      </c>
    </row>
    <row r="25" spans="1:16" ht="70.5" customHeight="1" x14ac:dyDescent="0.25">
      <c r="A25" s="6">
        <v>23</v>
      </c>
      <c r="B25" s="28" t="s">
        <v>52</v>
      </c>
      <c r="C25" s="29" t="s">
        <v>53</v>
      </c>
      <c r="D25" s="25" t="s">
        <v>103</v>
      </c>
      <c r="E25" s="25" t="s">
        <v>104</v>
      </c>
      <c r="F25" s="30">
        <v>45055</v>
      </c>
      <c r="G25" s="30"/>
      <c r="H25" s="25" t="s">
        <v>77</v>
      </c>
      <c r="I25" s="22">
        <v>43466</v>
      </c>
      <c r="J25" s="25" t="s">
        <v>105</v>
      </c>
      <c r="K25" s="28"/>
      <c r="L25" s="28"/>
      <c r="M25" s="12" t="s">
        <v>70</v>
      </c>
      <c r="N25" s="12"/>
      <c r="O25" s="12" t="s">
        <v>51</v>
      </c>
      <c r="P25" s="12" t="s">
        <v>106</v>
      </c>
    </row>
    <row r="26" spans="1:16" ht="141" customHeight="1" x14ac:dyDescent="0.25">
      <c r="A26" s="6">
        <v>24</v>
      </c>
      <c r="B26" s="17" t="s">
        <v>52</v>
      </c>
      <c r="C26" s="18" t="s">
        <v>53</v>
      </c>
      <c r="D26" s="12" t="s">
        <v>107</v>
      </c>
      <c r="E26" s="12" t="s">
        <v>108</v>
      </c>
      <c r="F26" s="9">
        <v>45055</v>
      </c>
      <c r="G26" s="9"/>
      <c r="H26" s="12" t="s">
        <v>77</v>
      </c>
      <c r="I26" s="16">
        <v>43466</v>
      </c>
      <c r="J26" s="12" t="s">
        <v>109</v>
      </c>
      <c r="K26" s="24">
        <v>44378</v>
      </c>
      <c r="L26" s="24">
        <v>44651</v>
      </c>
      <c r="M26" s="12" t="s">
        <v>70</v>
      </c>
      <c r="N26" s="12"/>
      <c r="O26" s="12" t="s">
        <v>21</v>
      </c>
      <c r="P26" s="31"/>
    </row>
    <row r="27" spans="1:16" ht="125.25" customHeight="1" x14ac:dyDescent="0.25">
      <c r="A27" s="6">
        <v>25</v>
      </c>
      <c r="B27" s="28" t="s">
        <v>52</v>
      </c>
      <c r="C27" s="29" t="s">
        <v>53</v>
      </c>
      <c r="D27" s="25" t="s">
        <v>110</v>
      </c>
      <c r="E27" s="25" t="s">
        <v>111</v>
      </c>
      <c r="F27" s="30">
        <v>44985</v>
      </c>
      <c r="G27" s="30"/>
      <c r="H27" s="25" t="s">
        <v>37</v>
      </c>
      <c r="I27" s="16">
        <v>44136</v>
      </c>
      <c r="J27" s="25" t="s">
        <v>112</v>
      </c>
      <c r="K27" s="23">
        <v>44209</v>
      </c>
      <c r="L27" s="23">
        <v>45291</v>
      </c>
      <c r="M27" s="25" t="s">
        <v>70</v>
      </c>
      <c r="N27" s="25"/>
      <c r="O27" s="20" t="s">
        <v>21</v>
      </c>
      <c r="P27" s="20"/>
    </row>
    <row r="28" spans="1:16" ht="125.25" customHeight="1" x14ac:dyDescent="0.25">
      <c r="A28" s="6">
        <v>26</v>
      </c>
      <c r="B28" s="17" t="s">
        <v>52</v>
      </c>
      <c r="C28" s="18" t="s">
        <v>53</v>
      </c>
      <c r="D28" s="12" t="s">
        <v>113</v>
      </c>
      <c r="E28" s="34" t="s">
        <v>114</v>
      </c>
      <c r="F28" s="9">
        <v>44628</v>
      </c>
      <c r="G28" s="21"/>
      <c r="H28" s="12" t="s">
        <v>37</v>
      </c>
      <c r="I28" s="16">
        <v>43466</v>
      </c>
      <c r="J28" s="12" t="s">
        <v>115</v>
      </c>
      <c r="K28" s="27"/>
      <c r="L28" s="27"/>
      <c r="M28" s="12" t="s">
        <v>50</v>
      </c>
      <c r="N28" s="12"/>
      <c r="O28" s="12" t="s">
        <v>21</v>
      </c>
      <c r="P28" s="12" t="s">
        <v>116</v>
      </c>
    </row>
    <row r="29" spans="1:16" ht="67.5" customHeight="1" x14ac:dyDescent="0.25">
      <c r="A29" s="6">
        <v>27</v>
      </c>
      <c r="B29" s="28" t="s">
        <v>52</v>
      </c>
      <c r="C29" s="29" t="s">
        <v>53</v>
      </c>
      <c r="D29" s="25" t="s">
        <v>117</v>
      </c>
      <c r="E29" s="25" t="s">
        <v>255</v>
      </c>
      <c r="F29" s="30">
        <v>45287</v>
      </c>
      <c r="G29" s="30"/>
      <c r="H29" s="25" t="s">
        <v>56</v>
      </c>
      <c r="I29" s="22">
        <v>44927</v>
      </c>
      <c r="J29" s="25" t="s">
        <v>118</v>
      </c>
      <c r="K29" s="22">
        <v>44927</v>
      </c>
      <c r="L29" s="23">
        <v>45013</v>
      </c>
      <c r="M29" s="12" t="s">
        <v>82</v>
      </c>
      <c r="N29" s="12"/>
      <c r="O29" s="25" t="s">
        <v>21</v>
      </c>
      <c r="P29" s="7" t="s">
        <v>260</v>
      </c>
    </row>
    <row r="30" spans="1:16" ht="64.5" customHeight="1" x14ac:dyDescent="0.25">
      <c r="A30" s="6">
        <v>28</v>
      </c>
      <c r="B30" s="28" t="s">
        <v>52</v>
      </c>
      <c r="C30" s="29" t="s">
        <v>53</v>
      </c>
      <c r="D30" s="25" t="s">
        <v>117</v>
      </c>
      <c r="E30" s="25" t="s">
        <v>255</v>
      </c>
      <c r="F30" s="30">
        <v>45287</v>
      </c>
      <c r="G30" s="30"/>
      <c r="H30" s="25" t="s">
        <v>60</v>
      </c>
      <c r="I30" s="22">
        <v>44927</v>
      </c>
      <c r="J30" s="25" t="s">
        <v>119</v>
      </c>
      <c r="K30" s="22">
        <v>44927</v>
      </c>
      <c r="L30" s="23">
        <v>45013</v>
      </c>
      <c r="M30" s="12" t="s">
        <v>82</v>
      </c>
      <c r="N30" s="12"/>
      <c r="O30" s="25" t="s">
        <v>21</v>
      </c>
      <c r="P30" s="7" t="s">
        <v>260</v>
      </c>
    </row>
    <row r="31" spans="1:16" ht="70.5" customHeight="1" x14ac:dyDescent="0.25">
      <c r="A31" s="6">
        <v>29</v>
      </c>
      <c r="B31" s="28" t="s">
        <v>52</v>
      </c>
      <c r="C31" s="29" t="s">
        <v>53</v>
      </c>
      <c r="D31" s="25" t="s">
        <v>117</v>
      </c>
      <c r="E31" s="25" t="s">
        <v>255</v>
      </c>
      <c r="F31" s="30">
        <v>45614</v>
      </c>
      <c r="G31" s="30"/>
      <c r="H31" s="25" t="s">
        <v>33</v>
      </c>
      <c r="I31" s="22">
        <v>44927</v>
      </c>
      <c r="J31" s="12" t="s">
        <v>120</v>
      </c>
      <c r="K31" s="22">
        <v>44927</v>
      </c>
      <c r="L31" s="23">
        <v>45597</v>
      </c>
      <c r="M31" s="12" t="s">
        <v>82</v>
      </c>
      <c r="N31" s="12"/>
      <c r="O31" s="25" t="s">
        <v>21</v>
      </c>
      <c r="P31" s="7" t="s">
        <v>259</v>
      </c>
    </row>
    <row r="32" spans="1:16" ht="69" customHeight="1" x14ac:dyDescent="0.25">
      <c r="A32" s="6">
        <v>30</v>
      </c>
      <c r="B32" s="28" t="s">
        <v>52</v>
      </c>
      <c r="C32" s="29" t="s">
        <v>53</v>
      </c>
      <c r="D32" s="25" t="s">
        <v>117</v>
      </c>
      <c r="E32" s="25" t="s">
        <v>255</v>
      </c>
      <c r="F32" s="30">
        <v>45614</v>
      </c>
      <c r="G32" s="30"/>
      <c r="H32" s="25" t="s">
        <v>74</v>
      </c>
      <c r="I32" s="22">
        <v>44927</v>
      </c>
      <c r="J32" s="12" t="s">
        <v>257</v>
      </c>
      <c r="K32" s="22">
        <v>44927</v>
      </c>
      <c r="L32" s="23"/>
      <c r="M32" s="12" t="s">
        <v>82</v>
      </c>
      <c r="N32" s="12"/>
      <c r="O32" s="25" t="s">
        <v>51</v>
      </c>
      <c r="P32" s="7" t="s">
        <v>260</v>
      </c>
    </row>
    <row r="33" spans="1:17" ht="66" customHeight="1" x14ac:dyDescent="0.25">
      <c r="A33" s="6">
        <v>31</v>
      </c>
      <c r="B33" s="28" t="s">
        <v>52</v>
      </c>
      <c r="C33" s="29" t="s">
        <v>53</v>
      </c>
      <c r="D33" s="25" t="s">
        <v>117</v>
      </c>
      <c r="E33" s="25" t="s">
        <v>255</v>
      </c>
      <c r="F33" s="30">
        <v>45615</v>
      </c>
      <c r="G33" s="30"/>
      <c r="H33" s="25" t="s">
        <v>37</v>
      </c>
      <c r="I33" s="22">
        <v>44927</v>
      </c>
      <c r="J33" s="25" t="s">
        <v>256</v>
      </c>
      <c r="K33" s="22">
        <v>44927</v>
      </c>
      <c r="L33" s="23"/>
      <c r="M33" s="12" t="s">
        <v>82</v>
      </c>
      <c r="N33" s="12"/>
      <c r="O33" s="25" t="s">
        <v>51</v>
      </c>
      <c r="P33" s="7" t="s">
        <v>259</v>
      </c>
    </row>
    <row r="34" spans="1:17" ht="99.75" customHeight="1" x14ac:dyDescent="0.25">
      <c r="A34" s="6">
        <v>32</v>
      </c>
      <c r="B34" s="12" t="s">
        <v>52</v>
      </c>
      <c r="C34" s="12" t="s">
        <v>53</v>
      </c>
      <c r="D34" s="12" t="s">
        <v>121</v>
      </c>
      <c r="E34" s="12" t="s">
        <v>122</v>
      </c>
      <c r="F34" s="9">
        <v>45105</v>
      </c>
      <c r="G34" s="12"/>
      <c r="H34" s="12" t="s">
        <v>77</v>
      </c>
      <c r="I34" s="9">
        <v>45117</v>
      </c>
      <c r="J34" s="12" t="s">
        <v>123</v>
      </c>
      <c r="K34" s="9">
        <v>43466</v>
      </c>
      <c r="L34" s="9">
        <v>45117</v>
      </c>
      <c r="M34" s="12" t="s">
        <v>82</v>
      </c>
      <c r="N34" s="12"/>
      <c r="O34" s="12" t="s">
        <v>21</v>
      </c>
      <c r="P34" s="12" t="s">
        <v>124</v>
      </c>
      <c r="Q34" s="94" t="s">
        <v>261</v>
      </c>
    </row>
    <row r="35" spans="1:17" ht="105" x14ac:dyDescent="0.25">
      <c r="A35" s="6">
        <v>33</v>
      </c>
      <c r="B35" s="28" t="s">
        <v>125</v>
      </c>
      <c r="C35" s="18" t="s">
        <v>30</v>
      </c>
      <c r="D35" s="12" t="s">
        <v>126</v>
      </c>
      <c r="E35" s="34" t="s">
        <v>127</v>
      </c>
      <c r="F35" s="9">
        <v>44980</v>
      </c>
      <c r="G35" s="9">
        <v>44980</v>
      </c>
      <c r="H35" s="12" t="s">
        <v>74</v>
      </c>
      <c r="I35" s="9">
        <v>43466</v>
      </c>
      <c r="J35" s="12" t="s">
        <v>128</v>
      </c>
      <c r="K35" s="9">
        <v>43466</v>
      </c>
      <c r="L35" s="20"/>
      <c r="M35" s="12" t="s">
        <v>70</v>
      </c>
      <c r="N35" s="12"/>
      <c r="O35" s="25" t="s">
        <v>51</v>
      </c>
      <c r="P35" s="35"/>
    </row>
    <row r="36" spans="1:17" ht="112.5" customHeight="1" x14ac:dyDescent="0.25">
      <c r="A36" s="6">
        <v>34</v>
      </c>
      <c r="B36" s="28" t="s">
        <v>125</v>
      </c>
      <c r="C36" s="18" t="s">
        <v>30</v>
      </c>
      <c r="D36" s="12" t="s">
        <v>126</v>
      </c>
      <c r="E36" s="34" t="s">
        <v>127</v>
      </c>
      <c r="F36" s="9">
        <v>44980</v>
      </c>
      <c r="G36" s="9"/>
      <c r="H36" s="12" t="s">
        <v>56</v>
      </c>
      <c r="I36" s="9">
        <v>43466</v>
      </c>
      <c r="J36" s="12" t="s">
        <v>129</v>
      </c>
      <c r="K36" s="9">
        <v>43466</v>
      </c>
      <c r="L36" s="20"/>
      <c r="M36" s="12" t="s">
        <v>70</v>
      </c>
      <c r="N36" s="12"/>
      <c r="O36" s="25" t="s">
        <v>51</v>
      </c>
      <c r="P36" s="34" t="s">
        <v>130</v>
      </c>
    </row>
    <row r="37" spans="1:17" ht="113.25" customHeight="1" x14ac:dyDescent="0.25">
      <c r="A37" s="6">
        <v>35</v>
      </c>
      <c r="B37" s="28" t="s">
        <v>125</v>
      </c>
      <c r="C37" s="18" t="s">
        <v>30</v>
      </c>
      <c r="D37" s="12" t="s">
        <v>126</v>
      </c>
      <c r="E37" s="34" t="s">
        <v>127</v>
      </c>
      <c r="F37" s="9">
        <v>44980</v>
      </c>
      <c r="G37" s="21"/>
      <c r="H37" s="12" t="s">
        <v>60</v>
      </c>
      <c r="I37" s="9">
        <v>43466</v>
      </c>
      <c r="J37" s="12" t="s">
        <v>129</v>
      </c>
      <c r="K37" s="9">
        <v>43466</v>
      </c>
      <c r="L37" s="20"/>
      <c r="M37" s="12" t="s">
        <v>70</v>
      </c>
      <c r="N37" s="12"/>
      <c r="O37" s="25" t="s">
        <v>51</v>
      </c>
      <c r="P37" s="34" t="s">
        <v>130</v>
      </c>
    </row>
    <row r="38" spans="1:17" ht="111.75" customHeight="1" x14ac:dyDescent="0.25">
      <c r="A38" s="6">
        <v>36</v>
      </c>
      <c r="B38" s="28" t="s">
        <v>125</v>
      </c>
      <c r="C38" s="18" t="s">
        <v>30</v>
      </c>
      <c r="D38" s="12" t="s">
        <v>126</v>
      </c>
      <c r="E38" s="34" t="s">
        <v>127</v>
      </c>
      <c r="F38" s="9">
        <v>44980</v>
      </c>
      <c r="G38" s="21"/>
      <c r="H38" s="12" t="s">
        <v>56</v>
      </c>
      <c r="I38" s="9">
        <v>43466</v>
      </c>
      <c r="J38" s="12" t="s">
        <v>129</v>
      </c>
      <c r="K38" s="21"/>
      <c r="L38" s="20"/>
      <c r="M38" s="12" t="s">
        <v>70</v>
      </c>
      <c r="N38" s="12"/>
      <c r="O38" s="25" t="s">
        <v>51</v>
      </c>
      <c r="P38" s="91"/>
    </row>
    <row r="39" spans="1:17" ht="129" customHeight="1" x14ac:dyDescent="0.25">
      <c r="A39" s="6">
        <v>37</v>
      </c>
      <c r="B39" s="28" t="s">
        <v>131</v>
      </c>
      <c r="C39" s="29" t="s">
        <v>53</v>
      </c>
      <c r="D39" s="25" t="s">
        <v>132</v>
      </c>
      <c r="E39" s="25" t="s">
        <v>133</v>
      </c>
      <c r="F39" s="9">
        <v>44980</v>
      </c>
      <c r="G39" s="21"/>
      <c r="H39" s="25" t="s">
        <v>37</v>
      </c>
      <c r="I39" s="9">
        <v>43466</v>
      </c>
      <c r="J39" s="25" t="s">
        <v>134</v>
      </c>
      <c r="K39" s="9">
        <v>43466</v>
      </c>
      <c r="L39" s="9">
        <v>45413</v>
      </c>
      <c r="M39" s="12" t="s">
        <v>70</v>
      </c>
      <c r="N39" s="12"/>
      <c r="O39" s="25" t="s">
        <v>21</v>
      </c>
      <c r="P39" s="12" t="s">
        <v>135</v>
      </c>
    </row>
    <row r="40" spans="1:17" ht="99.75" customHeight="1" x14ac:dyDescent="0.25">
      <c r="A40" s="6">
        <v>38</v>
      </c>
      <c r="B40" s="28" t="s">
        <v>131</v>
      </c>
      <c r="C40" s="29" t="s">
        <v>53</v>
      </c>
      <c r="D40" s="25" t="s">
        <v>132</v>
      </c>
      <c r="E40" s="25" t="s">
        <v>136</v>
      </c>
      <c r="F40" s="9">
        <v>44980</v>
      </c>
      <c r="G40" s="21"/>
      <c r="H40" s="25" t="s">
        <v>74</v>
      </c>
      <c r="I40" s="9">
        <v>43466</v>
      </c>
      <c r="J40" s="25" t="s">
        <v>137</v>
      </c>
      <c r="K40" s="9">
        <v>43466</v>
      </c>
      <c r="L40" s="9">
        <v>45658</v>
      </c>
      <c r="M40" s="12" t="s">
        <v>70</v>
      </c>
      <c r="N40" s="12"/>
      <c r="O40" s="12" t="s">
        <v>51</v>
      </c>
      <c r="P40" s="31"/>
    </row>
    <row r="41" spans="1:17" ht="72" customHeight="1" x14ac:dyDescent="0.25">
      <c r="A41" s="6">
        <v>39</v>
      </c>
      <c r="B41" s="28" t="s">
        <v>131</v>
      </c>
      <c r="C41" s="29" t="s">
        <v>53</v>
      </c>
      <c r="D41" s="25" t="s">
        <v>132</v>
      </c>
      <c r="E41" s="25" t="s">
        <v>138</v>
      </c>
      <c r="F41" s="9">
        <v>44980</v>
      </c>
      <c r="G41" s="21"/>
      <c r="H41" s="25" t="s">
        <v>33</v>
      </c>
      <c r="I41" s="9">
        <v>43466</v>
      </c>
      <c r="J41" s="20"/>
      <c r="K41" s="30">
        <v>43466</v>
      </c>
      <c r="L41" s="20"/>
      <c r="M41" s="36" t="s">
        <v>139</v>
      </c>
      <c r="N41" s="36"/>
      <c r="O41" s="25" t="s">
        <v>51</v>
      </c>
      <c r="P41" s="31"/>
    </row>
    <row r="42" spans="1:17" ht="70.5" customHeight="1" x14ac:dyDescent="0.25">
      <c r="A42" s="6">
        <v>40</v>
      </c>
      <c r="B42" s="28" t="s">
        <v>131</v>
      </c>
      <c r="C42" s="29" t="s">
        <v>53</v>
      </c>
      <c r="D42" s="25" t="s">
        <v>132</v>
      </c>
      <c r="E42" s="25" t="s">
        <v>140</v>
      </c>
      <c r="F42" s="9">
        <v>44980</v>
      </c>
      <c r="G42" s="21"/>
      <c r="H42" s="25" t="s">
        <v>56</v>
      </c>
      <c r="I42" s="9">
        <v>43466</v>
      </c>
      <c r="J42" s="25" t="s">
        <v>141</v>
      </c>
      <c r="K42" s="30">
        <v>43466</v>
      </c>
      <c r="L42" s="30">
        <v>44682</v>
      </c>
      <c r="M42" s="36" t="s">
        <v>139</v>
      </c>
      <c r="N42" s="36"/>
      <c r="O42" s="25" t="s">
        <v>21</v>
      </c>
      <c r="P42" s="12" t="s">
        <v>142</v>
      </c>
    </row>
    <row r="43" spans="1:17" ht="65.25" customHeight="1" x14ac:dyDescent="0.25">
      <c r="A43" s="6">
        <v>41</v>
      </c>
      <c r="B43" s="28" t="s">
        <v>131</v>
      </c>
      <c r="C43" s="29" t="s">
        <v>53</v>
      </c>
      <c r="D43" s="25" t="s">
        <v>132</v>
      </c>
      <c r="E43" s="25" t="s">
        <v>140</v>
      </c>
      <c r="F43" s="9">
        <v>44980</v>
      </c>
      <c r="G43" s="21"/>
      <c r="H43" s="25" t="s">
        <v>60</v>
      </c>
      <c r="I43" s="9">
        <v>43466</v>
      </c>
      <c r="J43" s="25" t="s">
        <v>143</v>
      </c>
      <c r="K43" s="30">
        <v>43466</v>
      </c>
      <c r="L43" s="30">
        <v>44682</v>
      </c>
      <c r="M43" s="36" t="s">
        <v>139</v>
      </c>
      <c r="N43" s="36"/>
      <c r="O43" s="25" t="s">
        <v>21</v>
      </c>
      <c r="P43" s="12" t="s">
        <v>144</v>
      </c>
    </row>
    <row r="44" spans="1:17" ht="116.25" customHeight="1" x14ac:dyDescent="0.25">
      <c r="A44" s="6">
        <v>42</v>
      </c>
      <c r="B44" s="28" t="s">
        <v>44</v>
      </c>
      <c r="C44" s="29" t="s">
        <v>53</v>
      </c>
      <c r="D44" s="25" t="s">
        <v>145</v>
      </c>
      <c r="E44" s="25" t="s">
        <v>146</v>
      </c>
      <c r="F44" s="9">
        <v>45078</v>
      </c>
      <c r="G44" s="21"/>
      <c r="H44" s="25" t="s">
        <v>147</v>
      </c>
      <c r="I44" s="22">
        <v>43466</v>
      </c>
      <c r="J44" s="36" t="s">
        <v>148</v>
      </c>
      <c r="K44" s="9">
        <v>43466</v>
      </c>
      <c r="L44" s="20"/>
      <c r="M44" s="36" t="s">
        <v>139</v>
      </c>
      <c r="N44" s="36"/>
      <c r="O44" s="25" t="s">
        <v>51</v>
      </c>
      <c r="P44" s="12" t="s">
        <v>149</v>
      </c>
    </row>
    <row r="45" spans="1:17" ht="112.5" customHeight="1" x14ac:dyDescent="0.25">
      <c r="A45" s="6">
        <v>43</v>
      </c>
      <c r="B45" s="28" t="s">
        <v>150</v>
      </c>
      <c r="C45" s="29" t="s">
        <v>53</v>
      </c>
      <c r="D45" s="25" t="s">
        <v>151</v>
      </c>
      <c r="E45" s="25" t="s">
        <v>152</v>
      </c>
      <c r="F45" s="30">
        <v>44709</v>
      </c>
      <c r="G45" s="30"/>
      <c r="H45" s="25" t="s">
        <v>48</v>
      </c>
      <c r="I45" s="30">
        <v>44682</v>
      </c>
      <c r="J45" s="25" t="s">
        <v>153</v>
      </c>
      <c r="K45" s="30">
        <v>44562</v>
      </c>
      <c r="L45" s="30"/>
      <c r="M45" s="12" t="s">
        <v>70</v>
      </c>
      <c r="N45" s="12"/>
      <c r="O45" s="25" t="s">
        <v>21</v>
      </c>
      <c r="P45" s="12" t="s">
        <v>154</v>
      </c>
    </row>
    <row r="46" spans="1:17" ht="52.5" customHeight="1" x14ac:dyDescent="0.25">
      <c r="A46" s="6">
        <v>44</v>
      </c>
      <c r="B46" s="28" t="s">
        <v>44</v>
      </c>
      <c r="C46" s="29" t="s">
        <v>16</v>
      </c>
      <c r="D46" s="25" t="s">
        <v>155</v>
      </c>
      <c r="E46" s="25" t="s">
        <v>156</v>
      </c>
      <c r="F46" s="30">
        <v>44980</v>
      </c>
      <c r="G46" s="30">
        <v>44980</v>
      </c>
      <c r="H46" s="25" t="s">
        <v>147</v>
      </c>
      <c r="I46" s="22">
        <v>43466</v>
      </c>
      <c r="J46" s="25"/>
      <c r="K46" s="25"/>
      <c r="L46" s="25"/>
      <c r="M46" s="25" t="s">
        <v>70</v>
      </c>
      <c r="N46" s="25"/>
      <c r="O46" s="25" t="s">
        <v>51</v>
      </c>
      <c r="P46" s="12"/>
    </row>
    <row r="47" spans="1:17" ht="139.5" customHeight="1" x14ac:dyDescent="0.25">
      <c r="A47" s="6">
        <v>45</v>
      </c>
      <c r="B47" s="28" t="s">
        <v>44</v>
      </c>
      <c r="C47" s="29" t="s">
        <v>157</v>
      </c>
      <c r="D47" s="25" t="s">
        <v>158</v>
      </c>
      <c r="E47" s="25" t="s">
        <v>159</v>
      </c>
      <c r="F47" s="30">
        <v>44859</v>
      </c>
      <c r="G47" s="30"/>
      <c r="H47" s="25" t="s">
        <v>147</v>
      </c>
      <c r="I47" s="22">
        <v>43466</v>
      </c>
      <c r="J47" s="25" t="s">
        <v>160</v>
      </c>
      <c r="K47" s="30">
        <v>43466</v>
      </c>
      <c r="L47" s="30">
        <v>44927</v>
      </c>
      <c r="M47" s="25" t="s">
        <v>82</v>
      </c>
      <c r="N47" s="25"/>
      <c r="O47" s="25" t="s">
        <v>21</v>
      </c>
      <c r="P47" s="12" t="s">
        <v>161</v>
      </c>
    </row>
    <row r="48" spans="1:17" ht="126" customHeight="1" x14ac:dyDescent="0.25">
      <c r="A48" s="6">
        <v>46</v>
      </c>
      <c r="B48" s="17" t="s">
        <v>45</v>
      </c>
      <c r="C48" s="18" t="s">
        <v>45</v>
      </c>
      <c r="D48" s="12" t="s">
        <v>162</v>
      </c>
      <c r="E48" s="12" t="s">
        <v>163</v>
      </c>
      <c r="F48" s="9">
        <v>44621</v>
      </c>
      <c r="G48" s="9"/>
      <c r="H48" s="12" t="s">
        <v>77</v>
      </c>
      <c r="I48" s="9">
        <v>43466</v>
      </c>
      <c r="J48" s="12" t="s">
        <v>164</v>
      </c>
      <c r="K48" s="9">
        <v>43466</v>
      </c>
      <c r="L48" s="12"/>
      <c r="M48" s="12" t="s">
        <v>165</v>
      </c>
      <c r="N48" s="12"/>
      <c r="O48" s="12" t="s">
        <v>51</v>
      </c>
      <c r="P48" s="12" t="s">
        <v>166</v>
      </c>
    </row>
    <row r="49" spans="1:16" ht="127.5" customHeight="1" x14ac:dyDescent="0.25">
      <c r="A49" s="6">
        <v>47</v>
      </c>
      <c r="B49" s="17" t="s">
        <v>45</v>
      </c>
      <c r="C49" s="18" t="s">
        <v>45</v>
      </c>
      <c r="D49" s="12" t="s">
        <v>167</v>
      </c>
      <c r="E49" s="12" t="s">
        <v>168</v>
      </c>
      <c r="F49" s="9">
        <v>44621</v>
      </c>
      <c r="G49" s="9"/>
      <c r="H49" s="12" t="s">
        <v>77</v>
      </c>
      <c r="I49" s="9">
        <v>43466</v>
      </c>
      <c r="J49" s="12" t="s">
        <v>164</v>
      </c>
      <c r="K49" s="9">
        <v>43466</v>
      </c>
      <c r="L49" s="9"/>
      <c r="M49" s="12" t="s">
        <v>165</v>
      </c>
      <c r="N49" s="12"/>
      <c r="O49" s="12" t="s">
        <v>51</v>
      </c>
      <c r="P49" s="12" t="s">
        <v>166</v>
      </c>
    </row>
    <row r="50" spans="1:16" ht="78" customHeight="1" x14ac:dyDescent="0.25">
      <c r="A50" s="6">
        <v>48</v>
      </c>
      <c r="B50" s="37" t="s">
        <v>169</v>
      </c>
      <c r="C50" s="38" t="s">
        <v>157</v>
      </c>
      <c r="D50" s="12" t="s">
        <v>170</v>
      </c>
      <c r="E50" s="12" t="s">
        <v>171</v>
      </c>
      <c r="F50" s="9">
        <v>44980</v>
      </c>
      <c r="G50" s="21"/>
      <c r="H50" s="12" t="s">
        <v>77</v>
      </c>
      <c r="I50" s="9">
        <v>44833</v>
      </c>
      <c r="J50" s="12" t="s">
        <v>172</v>
      </c>
      <c r="K50" s="39">
        <v>43466</v>
      </c>
      <c r="L50" s="9">
        <v>44833</v>
      </c>
      <c r="M50" s="12" t="s">
        <v>165</v>
      </c>
      <c r="N50" s="12"/>
      <c r="O50" s="12" t="s">
        <v>21</v>
      </c>
      <c r="P50" s="12" t="s">
        <v>172</v>
      </c>
    </row>
    <row r="51" spans="1:16" ht="84" customHeight="1" x14ac:dyDescent="0.25">
      <c r="A51" s="6">
        <v>49</v>
      </c>
      <c r="B51" s="17" t="s">
        <v>44</v>
      </c>
      <c r="C51" s="18" t="s">
        <v>16</v>
      </c>
      <c r="D51" s="12" t="s">
        <v>173</v>
      </c>
      <c r="E51" s="12" t="s">
        <v>174</v>
      </c>
      <c r="F51" s="9">
        <v>45114</v>
      </c>
      <c r="G51" s="9">
        <v>45105</v>
      </c>
      <c r="H51" s="12" t="s">
        <v>147</v>
      </c>
      <c r="I51" s="9">
        <v>43466</v>
      </c>
      <c r="J51" s="12" t="s">
        <v>175</v>
      </c>
      <c r="K51" s="40"/>
      <c r="L51" s="12"/>
      <c r="M51" s="12"/>
      <c r="N51" s="12"/>
      <c r="O51" s="12" t="s">
        <v>51</v>
      </c>
      <c r="P51" s="31"/>
    </row>
    <row r="52" spans="1:16" ht="99" customHeight="1" x14ac:dyDescent="0.25">
      <c r="A52" s="6">
        <v>50</v>
      </c>
      <c r="B52" s="41" t="s">
        <v>131</v>
      </c>
      <c r="C52" s="42" t="s">
        <v>53</v>
      </c>
      <c r="D52" s="43" t="s">
        <v>176</v>
      </c>
      <c r="E52" s="43" t="s">
        <v>177</v>
      </c>
      <c r="F52" s="40">
        <v>45112</v>
      </c>
      <c r="G52" s="42"/>
      <c r="H52" s="42" t="s">
        <v>48</v>
      </c>
      <c r="I52" s="40">
        <v>43466</v>
      </c>
      <c r="J52" s="43" t="s">
        <v>178</v>
      </c>
      <c r="K52" s="39">
        <v>43466</v>
      </c>
      <c r="L52" s="40">
        <v>45658</v>
      </c>
      <c r="M52" s="42" t="s">
        <v>179</v>
      </c>
      <c r="N52" s="42"/>
      <c r="O52" s="42" t="s">
        <v>21</v>
      </c>
      <c r="P52" s="43" t="s">
        <v>180</v>
      </c>
    </row>
    <row r="53" spans="1:16" ht="111.75" customHeight="1" x14ac:dyDescent="0.25">
      <c r="A53" s="6">
        <v>51</v>
      </c>
      <c r="B53" s="41" t="s">
        <v>131</v>
      </c>
      <c r="C53" s="42" t="s">
        <v>53</v>
      </c>
      <c r="D53" s="43" t="s">
        <v>181</v>
      </c>
      <c r="E53" s="43" t="s">
        <v>182</v>
      </c>
      <c r="F53" s="40">
        <v>45112</v>
      </c>
      <c r="G53" s="42"/>
      <c r="H53" s="42" t="s">
        <v>48</v>
      </c>
      <c r="I53" s="40">
        <v>43466</v>
      </c>
      <c r="J53" s="43" t="s">
        <v>183</v>
      </c>
      <c r="K53" s="44">
        <v>43466</v>
      </c>
      <c r="L53" s="42"/>
      <c r="M53" s="42" t="s">
        <v>184</v>
      </c>
      <c r="N53" s="42"/>
      <c r="O53" s="42" t="s">
        <v>51</v>
      </c>
      <c r="P53" s="43" t="s">
        <v>185</v>
      </c>
    </row>
    <row r="54" spans="1:16" ht="108.75" customHeight="1" x14ac:dyDescent="0.25">
      <c r="A54" s="6">
        <v>52</v>
      </c>
      <c r="B54" s="41" t="s">
        <v>131</v>
      </c>
      <c r="C54" s="42" t="s">
        <v>53</v>
      </c>
      <c r="D54" s="43" t="s">
        <v>186</v>
      </c>
      <c r="E54" s="43" t="s">
        <v>187</v>
      </c>
      <c r="F54" s="40">
        <v>45112</v>
      </c>
      <c r="G54" s="42"/>
      <c r="H54" s="42" t="s">
        <v>48</v>
      </c>
      <c r="I54" s="40">
        <v>43466</v>
      </c>
      <c r="J54" s="43" t="s">
        <v>188</v>
      </c>
      <c r="K54" s="39">
        <v>43466</v>
      </c>
      <c r="L54" s="40">
        <v>45474</v>
      </c>
      <c r="M54" s="42" t="s">
        <v>179</v>
      </c>
      <c r="N54" s="42"/>
      <c r="O54" s="42" t="s">
        <v>21</v>
      </c>
      <c r="P54" s="43" t="s">
        <v>189</v>
      </c>
    </row>
    <row r="55" spans="1:16" ht="105" x14ac:dyDescent="0.25">
      <c r="A55" s="6">
        <v>53</v>
      </c>
      <c r="B55" s="46" t="s">
        <v>52</v>
      </c>
      <c r="C55" s="47" t="s">
        <v>53</v>
      </c>
      <c r="D55" s="42" t="s">
        <v>191</v>
      </c>
      <c r="E55" s="42" t="s">
        <v>192</v>
      </c>
      <c r="F55" s="40">
        <v>45328</v>
      </c>
      <c r="G55" s="42"/>
      <c r="H55" s="42" t="s">
        <v>77</v>
      </c>
      <c r="I55" s="40">
        <v>43466</v>
      </c>
      <c r="J55" s="42" t="s">
        <v>193</v>
      </c>
      <c r="K55" s="40">
        <v>43466</v>
      </c>
      <c r="L55" s="42"/>
      <c r="M55" s="42" t="s">
        <v>50</v>
      </c>
      <c r="N55" s="42"/>
      <c r="O55" s="42" t="s">
        <v>51</v>
      </c>
      <c r="P55" s="45"/>
    </row>
    <row r="56" spans="1:16" ht="141" customHeight="1" x14ac:dyDescent="0.25">
      <c r="A56" s="6">
        <v>54</v>
      </c>
      <c r="B56" s="46" t="s">
        <v>44</v>
      </c>
      <c r="C56" s="47" t="s">
        <v>78</v>
      </c>
      <c r="D56" s="42" t="s">
        <v>194</v>
      </c>
      <c r="E56" s="42" t="s">
        <v>195</v>
      </c>
      <c r="F56" s="40">
        <v>45418</v>
      </c>
      <c r="G56" s="42"/>
      <c r="H56" s="42" t="s">
        <v>48</v>
      </c>
      <c r="I56" s="42"/>
      <c r="J56" s="42" t="s">
        <v>196</v>
      </c>
      <c r="K56" s="40">
        <v>43466</v>
      </c>
      <c r="L56" s="40"/>
      <c r="M56" s="42" t="s">
        <v>20</v>
      </c>
      <c r="N56" s="42"/>
      <c r="O56" s="42" t="s">
        <v>51</v>
      </c>
      <c r="P56" s="48" t="s">
        <v>258</v>
      </c>
    </row>
    <row r="57" spans="1:16" ht="45" x14ac:dyDescent="0.25">
      <c r="A57" s="6">
        <v>55</v>
      </c>
      <c r="B57" s="43" t="s">
        <v>44</v>
      </c>
      <c r="C57" s="49" t="s">
        <v>53</v>
      </c>
      <c r="D57" s="50" t="s">
        <v>197</v>
      </c>
      <c r="E57" s="49" t="s">
        <v>198</v>
      </c>
      <c r="F57" s="51">
        <v>45435</v>
      </c>
      <c r="G57" s="52"/>
      <c r="H57" s="49" t="s">
        <v>37</v>
      </c>
      <c r="I57" s="51">
        <v>44713</v>
      </c>
      <c r="J57" s="49" t="s">
        <v>199</v>
      </c>
      <c r="K57" s="51">
        <v>45224</v>
      </c>
      <c r="L57" s="49"/>
      <c r="M57" s="49" t="s">
        <v>20</v>
      </c>
      <c r="N57" s="49"/>
      <c r="O57" s="49" t="s">
        <v>51</v>
      </c>
      <c r="P57" s="53" t="s">
        <v>200</v>
      </c>
    </row>
    <row r="58" spans="1:16" ht="167.25" customHeight="1" x14ac:dyDescent="0.25">
      <c r="A58" s="6">
        <v>56</v>
      </c>
      <c r="B58" s="43" t="s">
        <v>45</v>
      </c>
      <c r="C58" s="43" t="s">
        <v>45</v>
      </c>
      <c r="D58" s="55" t="s">
        <v>201</v>
      </c>
      <c r="E58" s="55" t="s">
        <v>202</v>
      </c>
      <c r="F58" s="44">
        <v>45323</v>
      </c>
      <c r="G58" s="55"/>
      <c r="H58" s="55" t="s">
        <v>48</v>
      </c>
      <c r="I58" s="44">
        <v>43466</v>
      </c>
      <c r="J58" s="55" t="s">
        <v>203</v>
      </c>
      <c r="K58" s="44">
        <v>43466</v>
      </c>
      <c r="L58" s="55"/>
      <c r="M58" s="56" t="s">
        <v>70</v>
      </c>
      <c r="N58" s="56"/>
      <c r="O58" s="55" t="s">
        <v>51</v>
      </c>
      <c r="P58" s="45"/>
    </row>
    <row r="59" spans="1:16" ht="95.25" customHeight="1" x14ac:dyDescent="0.25">
      <c r="A59" s="6">
        <v>57</v>
      </c>
      <c r="B59" s="46" t="s">
        <v>44</v>
      </c>
      <c r="C59" s="47" t="s">
        <v>16</v>
      </c>
      <c r="D59" s="42" t="s">
        <v>204</v>
      </c>
      <c r="E59" s="42" t="s">
        <v>205</v>
      </c>
      <c r="F59" s="40">
        <v>45513</v>
      </c>
      <c r="G59" s="42"/>
      <c r="H59" s="42" t="s">
        <v>147</v>
      </c>
      <c r="I59" s="40">
        <v>43466</v>
      </c>
      <c r="J59" s="42" t="s">
        <v>206</v>
      </c>
      <c r="K59" s="40">
        <v>43466</v>
      </c>
      <c r="L59" s="40">
        <v>43830</v>
      </c>
      <c r="M59" s="56" t="s">
        <v>70</v>
      </c>
      <c r="N59" s="56"/>
      <c r="O59" s="42" t="s">
        <v>21</v>
      </c>
      <c r="P59" s="48" t="s">
        <v>207</v>
      </c>
    </row>
    <row r="60" spans="1:16" ht="60" x14ac:dyDescent="0.25">
      <c r="A60" s="6">
        <v>58</v>
      </c>
      <c r="B60" s="58" t="s">
        <v>44</v>
      </c>
      <c r="C60" s="56" t="s">
        <v>16</v>
      </c>
      <c r="D60" s="59" t="s">
        <v>208</v>
      </c>
      <c r="E60" s="59" t="s">
        <v>209</v>
      </c>
      <c r="F60" s="39">
        <v>45530</v>
      </c>
      <c r="G60" s="59"/>
      <c r="H60" s="59" t="s">
        <v>33</v>
      </c>
      <c r="I60" s="59"/>
      <c r="J60" s="59" t="s">
        <v>210</v>
      </c>
      <c r="K60" s="52"/>
      <c r="L60" s="52"/>
      <c r="M60" s="56" t="s">
        <v>70</v>
      </c>
      <c r="N60" s="56"/>
      <c r="O60" s="59" t="s">
        <v>51</v>
      </c>
      <c r="P60" s="92"/>
    </row>
    <row r="61" spans="1:16" ht="128.25" customHeight="1" x14ac:dyDescent="0.25">
      <c r="A61" s="6">
        <v>59</v>
      </c>
      <c r="B61" s="50" t="s">
        <v>44</v>
      </c>
      <c r="C61" s="50" t="s">
        <v>45</v>
      </c>
      <c r="D61" s="50" t="s">
        <v>211</v>
      </c>
      <c r="E61" s="50" t="s">
        <v>212</v>
      </c>
      <c r="F61" s="60">
        <v>45572</v>
      </c>
      <c r="G61" s="50"/>
      <c r="H61" s="50" t="s">
        <v>147</v>
      </c>
      <c r="I61" s="60">
        <v>43466</v>
      </c>
      <c r="J61" s="50" t="s">
        <v>213</v>
      </c>
      <c r="K61" s="60">
        <v>43466</v>
      </c>
      <c r="L61" s="50"/>
      <c r="M61" s="50" t="s">
        <v>70</v>
      </c>
      <c r="N61" s="50"/>
      <c r="O61" s="61" t="s">
        <v>51</v>
      </c>
      <c r="P61" s="54"/>
    </row>
    <row r="62" spans="1:16" ht="229.5" customHeight="1" x14ac:dyDescent="0.25">
      <c r="A62" s="6">
        <v>60</v>
      </c>
      <c r="B62" s="50" t="s">
        <v>44</v>
      </c>
      <c r="C62" s="50" t="s">
        <v>53</v>
      </c>
      <c r="D62" s="50" t="s">
        <v>214</v>
      </c>
      <c r="E62" s="50" t="s">
        <v>215</v>
      </c>
      <c r="F62" s="50"/>
      <c r="G62" s="50"/>
      <c r="H62" s="50" t="s">
        <v>77</v>
      </c>
      <c r="I62" s="60">
        <v>44562</v>
      </c>
      <c r="J62" s="50" t="s">
        <v>216</v>
      </c>
      <c r="K62" s="60">
        <v>44562</v>
      </c>
      <c r="L62" s="50"/>
      <c r="M62" s="50" t="s">
        <v>70</v>
      </c>
      <c r="N62" s="50"/>
      <c r="O62" s="47" t="s">
        <v>51</v>
      </c>
      <c r="P62" s="50" t="s">
        <v>217</v>
      </c>
    </row>
    <row r="63" spans="1:16" ht="49.5" customHeight="1" x14ac:dyDescent="0.25">
      <c r="A63" s="6">
        <v>61</v>
      </c>
      <c r="B63" s="50" t="s">
        <v>44</v>
      </c>
      <c r="C63" s="50" t="s">
        <v>16</v>
      </c>
      <c r="D63" s="50" t="s">
        <v>197</v>
      </c>
      <c r="E63" s="50" t="s">
        <v>262</v>
      </c>
      <c r="F63" s="62">
        <v>45605</v>
      </c>
      <c r="G63" s="57"/>
      <c r="H63" s="47" t="s">
        <v>147</v>
      </c>
      <c r="I63" s="63">
        <v>43466</v>
      </c>
      <c r="J63" s="47" t="s">
        <v>218</v>
      </c>
      <c r="K63" s="63">
        <v>43466</v>
      </c>
      <c r="L63" s="57"/>
      <c r="M63" s="57"/>
      <c r="N63" s="57"/>
      <c r="O63" s="47" t="s">
        <v>51</v>
      </c>
      <c r="P63" s="54"/>
    </row>
    <row r="64" spans="1:16" ht="157.5" customHeight="1" x14ac:dyDescent="0.25">
      <c r="A64" s="6">
        <v>62</v>
      </c>
      <c r="B64" s="46" t="s">
        <v>190</v>
      </c>
      <c r="C64" s="47" t="s">
        <v>53</v>
      </c>
      <c r="D64" s="50" t="s">
        <v>219</v>
      </c>
      <c r="E64" s="50" t="s">
        <v>220</v>
      </c>
      <c r="F64" s="60">
        <v>45637</v>
      </c>
      <c r="G64" s="50"/>
      <c r="H64" s="50" t="s">
        <v>48</v>
      </c>
      <c r="I64" s="60">
        <v>45809</v>
      </c>
      <c r="J64" s="50" t="s">
        <v>221</v>
      </c>
      <c r="K64" s="60">
        <v>45809</v>
      </c>
      <c r="L64" s="50"/>
      <c r="M64" s="50" t="s">
        <v>70</v>
      </c>
      <c r="N64" s="50"/>
      <c r="O64" s="50" t="s">
        <v>51</v>
      </c>
      <c r="P64" s="50"/>
    </row>
  </sheetData>
  <autoFilter ref="A1:P64" xr:uid="{D86A85D5-91BE-4C37-9944-64B7FBED58FC}">
    <filterColumn colId="10" showButton="0"/>
  </autoFilter>
  <dataValidations count="1">
    <dataValidation type="date" allowBlank="1" showInputMessage="1" showErrorMessage="1" sqref="K1:L64 I1:I64 F1:G64" xr:uid="{770CC1C1-6BC0-4C2B-8515-04557FD78A98}">
      <formula1>43466</formula1>
      <formula2>72686</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111C77F-9AE2-49D1-81F1-497250C0F6DF}">
          <x14:formula1>
            <xm:f>'S:\NSF\Registre\Landspatientregisteret (LPR)\Datakvalitet\Datadeklarationer\[Datadeklarationslog.xlsx]Lister til filtrering'!#REF!</xm:f>
          </x14:formula1>
          <xm:sqref>B3:B51 B55:B64 C3:C64 H1:H64 O1:O64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0E82-4CCF-4AFD-BD76-64FE29623071}">
  <dimension ref="A1:B25"/>
  <sheetViews>
    <sheetView workbookViewId="0">
      <selection activeCell="H9" sqref="H9"/>
    </sheetView>
  </sheetViews>
  <sheetFormatPr defaultRowHeight="15" x14ac:dyDescent="0.25"/>
  <cols>
    <col min="1" max="1" width="67.7109375" customWidth="1"/>
    <col min="2" max="2" width="109.140625" customWidth="1"/>
  </cols>
  <sheetData>
    <row r="1" spans="1:2" ht="19.5" thickBot="1" x14ac:dyDescent="0.35">
      <c r="A1" s="97" t="s">
        <v>263</v>
      </c>
      <c r="B1" s="98"/>
    </row>
    <row r="2" spans="1:2" ht="63.75" customHeight="1" thickBot="1" x14ac:dyDescent="0.3">
      <c r="A2" s="72" t="s">
        <v>223</v>
      </c>
      <c r="B2" s="73" t="s">
        <v>224</v>
      </c>
    </row>
    <row r="3" spans="1:2" x14ac:dyDescent="0.25">
      <c r="A3" s="64"/>
      <c r="B3" s="65"/>
    </row>
    <row r="4" spans="1:2" ht="18.75" x14ac:dyDescent="0.3">
      <c r="A4" s="93" t="s">
        <v>264</v>
      </c>
      <c r="B4" s="99"/>
    </row>
    <row r="5" spans="1:2" ht="19.5" thickBot="1" x14ac:dyDescent="0.35">
      <c r="A5" s="66"/>
      <c r="B5" s="67"/>
    </row>
    <row r="6" spans="1:2" ht="15.75" thickBot="1" x14ac:dyDescent="0.3">
      <c r="A6" s="74" t="s">
        <v>225</v>
      </c>
      <c r="B6" s="68" t="s">
        <v>226</v>
      </c>
    </row>
    <row r="7" spans="1:2" ht="42" customHeight="1" x14ac:dyDescent="0.25">
      <c r="A7" s="75" t="s">
        <v>227</v>
      </c>
      <c r="B7" s="69" t="s">
        <v>252</v>
      </c>
    </row>
    <row r="8" spans="1:2" ht="42.75" customHeight="1" x14ac:dyDescent="0.25">
      <c r="A8" s="75" t="s">
        <v>0</v>
      </c>
      <c r="B8" s="42" t="s">
        <v>228</v>
      </c>
    </row>
    <row r="9" spans="1:2" ht="55.5" customHeight="1" x14ac:dyDescent="0.25">
      <c r="A9" s="76" t="s">
        <v>1</v>
      </c>
      <c r="B9" s="42" t="s">
        <v>229</v>
      </c>
    </row>
    <row r="10" spans="1:2" ht="27" customHeight="1" x14ac:dyDescent="0.25">
      <c r="A10" s="75" t="s">
        <v>230</v>
      </c>
      <c r="B10" s="42" t="s">
        <v>231</v>
      </c>
    </row>
    <row r="11" spans="1:2" ht="29.25" customHeight="1" x14ac:dyDescent="0.25">
      <c r="A11" s="75" t="s">
        <v>3</v>
      </c>
      <c r="B11" s="42" t="s">
        <v>232</v>
      </c>
    </row>
    <row r="12" spans="1:2" ht="56.25" customHeight="1" x14ac:dyDescent="0.25">
      <c r="A12" s="75" t="s">
        <v>4</v>
      </c>
      <c r="B12" s="42" t="s">
        <v>233</v>
      </c>
    </row>
    <row r="13" spans="1:2" ht="58.5" customHeight="1" x14ac:dyDescent="0.25">
      <c r="A13" s="75" t="s">
        <v>234</v>
      </c>
      <c r="B13" s="42" t="s">
        <v>235</v>
      </c>
    </row>
    <row r="14" spans="1:2" ht="26.25" customHeight="1" x14ac:dyDescent="0.25">
      <c r="A14" s="75" t="s">
        <v>7</v>
      </c>
      <c r="B14" s="42" t="s">
        <v>236</v>
      </c>
    </row>
    <row r="15" spans="1:2" ht="56.25" customHeight="1" x14ac:dyDescent="0.25">
      <c r="A15" s="75" t="s">
        <v>247</v>
      </c>
      <c r="B15" s="42" t="s">
        <v>237</v>
      </c>
    </row>
    <row r="16" spans="1:2" ht="42" customHeight="1" x14ac:dyDescent="0.25">
      <c r="A16" s="75" t="s">
        <v>9</v>
      </c>
      <c r="B16" s="42" t="s">
        <v>238</v>
      </c>
    </row>
    <row r="17" spans="1:2" ht="103.5" customHeight="1" x14ac:dyDescent="0.25">
      <c r="A17" s="75" t="s">
        <v>10</v>
      </c>
      <c r="B17" s="42" t="s">
        <v>248</v>
      </c>
    </row>
    <row r="18" spans="1:2" ht="33.75" customHeight="1" x14ac:dyDescent="0.25">
      <c r="A18" s="75" t="s">
        <v>253</v>
      </c>
      <c r="B18" s="42" t="s">
        <v>254</v>
      </c>
    </row>
    <row r="19" spans="1:2" ht="69" customHeight="1" x14ac:dyDescent="0.25">
      <c r="A19" s="75" t="s">
        <v>239</v>
      </c>
      <c r="B19" s="77" t="s">
        <v>240</v>
      </c>
    </row>
    <row r="20" spans="1:2" ht="38.25" customHeight="1" thickBot="1" x14ac:dyDescent="0.3">
      <c r="A20" s="78" t="s">
        <v>12</v>
      </c>
      <c r="B20" s="70" t="s">
        <v>241</v>
      </c>
    </row>
    <row r="21" spans="1:2" x14ac:dyDescent="0.25">
      <c r="A21" s="71"/>
      <c r="B21" s="79"/>
    </row>
    <row r="22" spans="1:2" x14ac:dyDescent="0.25">
      <c r="A22" s="71"/>
    </row>
    <row r="23" spans="1:2" ht="31.5" customHeight="1" x14ac:dyDescent="0.25">
      <c r="A23" s="80" t="s">
        <v>50</v>
      </c>
      <c r="B23" s="81" t="s">
        <v>249</v>
      </c>
    </row>
    <row r="24" spans="1:2" ht="31.5" customHeight="1" x14ac:dyDescent="0.25">
      <c r="A24" s="80" t="s">
        <v>242</v>
      </c>
      <c r="B24" s="82" t="s">
        <v>250</v>
      </c>
    </row>
    <row r="25" spans="1:2" ht="33.75" customHeight="1" x14ac:dyDescent="0.25">
      <c r="A25" s="80" t="s">
        <v>62</v>
      </c>
      <c r="B25" s="82" t="s">
        <v>251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3A557-602D-4262-A3CF-5633F3D32130}">
  <dimension ref="A1:D12"/>
  <sheetViews>
    <sheetView workbookViewId="0">
      <selection activeCell="B20" sqref="B20"/>
    </sheetView>
  </sheetViews>
  <sheetFormatPr defaultRowHeight="15" x14ac:dyDescent="0.25"/>
  <cols>
    <col min="1" max="1" width="16.5703125" customWidth="1"/>
    <col min="2" max="2" width="23.28515625" customWidth="1"/>
    <col min="3" max="3" width="20" customWidth="1"/>
    <col min="4" max="4" width="14.28515625" customWidth="1"/>
  </cols>
  <sheetData>
    <row r="1" spans="1:4" ht="36.75" customHeight="1" x14ac:dyDescent="0.25"/>
    <row r="2" spans="1:4" ht="30" x14ac:dyDescent="0.25">
      <c r="A2" s="83" t="s">
        <v>0</v>
      </c>
      <c r="B2" s="83" t="s">
        <v>1</v>
      </c>
      <c r="C2" s="83" t="s">
        <v>6</v>
      </c>
      <c r="D2" s="83" t="s">
        <v>11</v>
      </c>
    </row>
    <row r="3" spans="1:4" ht="21" customHeight="1" x14ac:dyDescent="0.25">
      <c r="A3" s="46" t="s">
        <v>190</v>
      </c>
      <c r="B3" s="84" t="s">
        <v>16</v>
      </c>
      <c r="C3" s="42" t="s">
        <v>37</v>
      </c>
      <c r="D3" s="46" t="s">
        <v>51</v>
      </c>
    </row>
    <row r="4" spans="1:4" ht="18.75" customHeight="1" x14ac:dyDescent="0.25">
      <c r="A4" s="46" t="s">
        <v>52</v>
      </c>
      <c r="B4" s="42" t="s">
        <v>30</v>
      </c>
      <c r="C4" s="42" t="s">
        <v>74</v>
      </c>
      <c r="D4" s="46" t="s">
        <v>21</v>
      </c>
    </row>
    <row r="5" spans="1:4" ht="19.5" customHeight="1" x14ac:dyDescent="0.25">
      <c r="A5" s="46" t="s">
        <v>243</v>
      </c>
      <c r="B5" s="42" t="s">
        <v>40</v>
      </c>
      <c r="C5" s="42" t="s">
        <v>33</v>
      </c>
      <c r="D5" s="46"/>
    </row>
    <row r="6" spans="1:4" ht="21" customHeight="1" x14ac:dyDescent="0.25">
      <c r="A6" s="46" t="s">
        <v>125</v>
      </c>
      <c r="B6" s="42" t="s">
        <v>45</v>
      </c>
      <c r="C6" s="42" t="s">
        <v>56</v>
      </c>
      <c r="D6" s="46"/>
    </row>
    <row r="7" spans="1:4" ht="21.75" customHeight="1" x14ac:dyDescent="0.25">
      <c r="A7" s="46" t="s">
        <v>131</v>
      </c>
      <c r="B7" s="42" t="s">
        <v>53</v>
      </c>
      <c r="C7" s="42" t="s">
        <v>60</v>
      </c>
      <c r="D7" s="46"/>
    </row>
    <row r="8" spans="1:4" ht="18.75" customHeight="1" x14ac:dyDescent="0.25">
      <c r="A8" s="46" t="s">
        <v>244</v>
      </c>
      <c r="B8" s="59" t="s">
        <v>243</v>
      </c>
      <c r="C8" s="42" t="s">
        <v>77</v>
      </c>
      <c r="D8" s="46"/>
    </row>
    <row r="9" spans="1:4" ht="17.25" customHeight="1" x14ac:dyDescent="0.25">
      <c r="A9" s="46" t="s">
        <v>44</v>
      </c>
      <c r="B9" s="42" t="s">
        <v>78</v>
      </c>
      <c r="C9" s="42" t="s">
        <v>147</v>
      </c>
      <c r="D9" s="46"/>
    </row>
    <row r="10" spans="1:4" ht="32.25" customHeight="1" x14ac:dyDescent="0.25">
      <c r="A10" s="46" t="s">
        <v>45</v>
      </c>
      <c r="B10" s="42" t="s">
        <v>87</v>
      </c>
      <c r="C10" s="42" t="s">
        <v>48</v>
      </c>
      <c r="D10" s="46"/>
    </row>
    <row r="11" spans="1:4" ht="20.25" customHeight="1" x14ac:dyDescent="0.25">
      <c r="A11" s="46" t="s">
        <v>169</v>
      </c>
      <c r="B11" s="42" t="s">
        <v>157</v>
      </c>
      <c r="C11" s="46"/>
      <c r="D11" s="46"/>
    </row>
    <row r="12" spans="1:4" ht="24" customHeight="1" x14ac:dyDescent="0.25">
      <c r="A12" s="85" t="s">
        <v>245</v>
      </c>
      <c r="B12" s="42" t="s">
        <v>246</v>
      </c>
      <c r="C12" s="46"/>
      <c r="D12" s="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LPR3 datadeklaration</vt:lpstr>
      <vt:lpstr>How to</vt:lpstr>
      <vt:lpstr>Lister til filtrering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LPR3 Datadeklaration v. 1. , 2025</dc:title>
  <dc:creator>Malene Haahr</dc:creator>
  <cp:lastModifiedBy>Malene Haahr</cp:lastModifiedBy>
  <dcterms:created xsi:type="dcterms:W3CDTF">2025-01-06T07:46:00Z</dcterms:created>
  <dcterms:modified xsi:type="dcterms:W3CDTF">2025-01-21T09:39:33Z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f6b52930-1009-439b-b171-9b24e937cd82</vt:lpwstr>
  </property>
</Properties>
</file>