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DEMA\02 - TEAM DETAIL\El detail\Elprisstatistikker\Ny Elprisstatistik\Månedlig statistik til DST\Månedsgrafer til hjemmeside\"/>
    </mc:Choice>
  </mc:AlternateContent>
  <xr:revisionPtr revIDLastSave="0" documentId="13_ncr:1_{9DF10868-2817-45C3-B266-FA03B353687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 april2016-" sheetId="3" r:id="rId1"/>
    <sheet name="Data jan2005-marts201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H36" i="3" l="1"/>
  <c r="CI36" i="3" s="1"/>
  <c r="CJ36" i="3" s="1"/>
  <c r="CK36" i="3" s="1"/>
  <c r="CL36" i="3" s="1"/>
  <c r="CM36" i="3" s="1"/>
  <c r="CN36" i="3" s="1"/>
  <c r="CO36" i="3" s="1"/>
  <c r="CP36" i="3" s="1"/>
  <c r="CQ36" i="3" s="1"/>
  <c r="CR36" i="3" s="1"/>
  <c r="CS36" i="3" s="1"/>
  <c r="CT36" i="3" s="1"/>
  <c r="CU36" i="3" s="1"/>
  <c r="CV36" i="3" s="1"/>
  <c r="CW36" i="3" s="1"/>
  <c r="CX36" i="3" s="1"/>
  <c r="CY36" i="3" s="1"/>
  <c r="CZ36" i="3" s="1"/>
  <c r="DA36" i="3" s="1"/>
  <c r="DB36" i="3" s="1"/>
  <c r="DC36" i="3" s="1"/>
  <c r="CH8" i="3" l="1"/>
  <c r="CI8" i="3" s="1"/>
  <c r="CJ8" i="3" s="1"/>
  <c r="CK8" i="3" s="1"/>
  <c r="CL8" i="3" s="1"/>
  <c r="CM8" i="3" s="1"/>
  <c r="CN8" i="3" s="1"/>
  <c r="CO8" i="3" s="1"/>
  <c r="CP8" i="3" s="1"/>
  <c r="CQ8" i="3" s="1"/>
  <c r="CR8" i="3" s="1"/>
  <c r="CS8" i="3" s="1"/>
  <c r="CT8" i="3" s="1"/>
  <c r="CU8" i="3" s="1"/>
  <c r="CV8" i="3" s="1"/>
  <c r="CW8" i="3" s="1"/>
  <c r="CX8" i="3" s="1"/>
  <c r="CY8" i="3" s="1"/>
  <c r="CZ8" i="3" s="1"/>
  <c r="DA8" i="3" s="1"/>
  <c r="DB8" i="3" s="1"/>
  <c r="DC8" i="3" s="1"/>
  <c r="CH21" i="3"/>
  <c r="CI21" i="3" s="1"/>
  <c r="CJ21" i="3" s="1"/>
  <c r="CK21" i="3" s="1"/>
  <c r="CL21" i="3" s="1"/>
  <c r="CM21" i="3" s="1"/>
  <c r="CN21" i="3" s="1"/>
  <c r="CO21" i="3" s="1"/>
  <c r="CP21" i="3" s="1"/>
  <c r="CQ21" i="3" s="1"/>
  <c r="CR21" i="3" s="1"/>
  <c r="CS21" i="3" s="1"/>
  <c r="CT21" i="3" s="1"/>
  <c r="CU21" i="3" s="1"/>
  <c r="CV21" i="3" s="1"/>
  <c r="CW21" i="3" s="1"/>
  <c r="CX21" i="3" s="1"/>
  <c r="CY21" i="3" s="1"/>
  <c r="CZ21" i="3" s="1"/>
  <c r="DA21" i="3" s="1"/>
  <c r="DB21" i="3" s="1"/>
  <c r="DC21" i="3" s="1"/>
</calcChain>
</file>

<file path=xl/sharedStrings.xml><?xml version="1.0" encoding="utf-8"?>
<sst xmlns="http://schemas.openxmlformats.org/spreadsheetml/2006/main" count="115" uniqueCount="36">
  <si>
    <t>Nettarif lokal</t>
  </si>
  <si>
    <t>Abonnement (net)</t>
  </si>
  <si>
    <t>Reg. Transmission</t>
  </si>
  <si>
    <t>Net- og systemtarif</t>
  </si>
  <si>
    <t>Samlet elpris ex moms</t>
  </si>
  <si>
    <t>Elafgift</t>
  </si>
  <si>
    <t>Eldistributionsafgift</t>
  </si>
  <si>
    <t>Elsparebidrag</t>
  </si>
  <si>
    <t>Moms</t>
  </si>
  <si>
    <t>Samlet elpris incl. moms</t>
  </si>
  <si>
    <t xml:space="preserve">Abonnement </t>
  </si>
  <si>
    <t>Elpris (forsyningspligt)</t>
  </si>
  <si>
    <t>PSO-tarif</t>
  </si>
  <si>
    <t>CO2-afgift</t>
  </si>
  <si>
    <t>Vestdanmark (DK1)</t>
  </si>
  <si>
    <t>Østdanmark (DK2)</t>
  </si>
  <si>
    <r>
      <t>Kilde</t>
    </r>
    <r>
      <rPr>
        <sz val="10"/>
        <rFont val="Arial"/>
        <family val="2"/>
      </rPr>
      <t>: Dansk Energis totaltælling.</t>
    </r>
  </si>
  <si>
    <t xml:space="preserve"> </t>
  </si>
  <si>
    <t>Priser er angivet for de to prisområder Vestdanmark og Østdanmark.</t>
  </si>
  <si>
    <t>Priser gældende for hele landet.</t>
  </si>
  <si>
    <r>
      <t>Note</t>
    </r>
    <r>
      <rPr>
        <sz val="10"/>
        <rFont val="Arial"/>
        <family val="2"/>
      </rPr>
      <t xml:space="preserve">: For yderligere information om elprisstatistikken henvises til offentliggørelsesnotat </t>
    </r>
  </si>
  <si>
    <t>4.000 kWh</t>
  </si>
  <si>
    <t xml:space="preserve">Gennemsnitlige månedlige el-priser for forbrugere og små virksomheder i Danmark angivet i øre/kWh. </t>
  </si>
  <si>
    <t>Gennemsnitlige månedlige el-forsyningspligtpriser for forbrugere og små virksomheder i Danmark angivet i øre/kWh.</t>
  </si>
  <si>
    <t>Priser gældende for hele landet for 2005, da elprisstatistikken herefter blev beregnet på hvert prisområde.</t>
  </si>
  <si>
    <r>
      <t>Kilde</t>
    </r>
    <r>
      <rPr>
        <sz val="10"/>
        <rFont val="Arial"/>
        <family val="2"/>
      </rPr>
      <t>: Dansk Energi</t>
    </r>
  </si>
  <si>
    <t>Elpris</t>
  </si>
  <si>
    <t>Nettarif (netselskab)</t>
  </si>
  <si>
    <t>Abonnement (netselskab)</t>
  </si>
  <si>
    <t>Samlet elpris ex moms og afgifter</t>
  </si>
  <si>
    <t>Abonnement</t>
  </si>
  <si>
    <t>Den gennemsnitlige samlede elpris opdelt på delkomponenter i øre/kWh.</t>
  </si>
  <si>
    <t>Priser for hele landet.</t>
  </si>
  <si>
    <r>
      <t>Kilde</t>
    </r>
    <r>
      <rPr>
        <sz val="10"/>
        <rFont val="Arial"/>
        <family val="2"/>
      </rPr>
      <t>: Elpris.dk og Energinets datahub.</t>
    </r>
  </si>
  <si>
    <t>Net- og systemtarif (Energinet)</t>
  </si>
  <si>
    <r>
      <rPr>
        <b/>
        <sz val="10"/>
        <rFont val="Arial"/>
        <family val="2"/>
      </rPr>
      <t>Note</t>
    </r>
    <r>
      <rPr>
        <sz val="10"/>
        <rFont val="Arial"/>
        <family val="2"/>
      </rPr>
      <t>: Fra 2. kvartal 2022 inkluderes balancetariffen i opgørelsen over tarif til Energinet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</si>
</sst>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"/>
    <numFmt numFmtId="166" formatCode="_(* #,##0.00_);_(* \(#,##0.00\);_(* &quot;-&quot;??_);_(@_)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74">
    <xf numFmtId="0" fontId="0" fillId="0" borderId="0"/>
    <xf numFmtId="9" fontId="6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7" applyNumberFormat="0" applyAlignment="0" applyProtection="0"/>
    <xf numFmtId="0" fontId="20" fillId="8" borderId="8" applyNumberFormat="0" applyAlignment="0" applyProtection="0"/>
    <xf numFmtId="0" fontId="21" fillId="8" borderId="7" applyNumberFormat="0" applyAlignment="0" applyProtection="0"/>
    <xf numFmtId="0" fontId="22" fillId="0" borderId="9" applyNumberFormat="0" applyFill="0" applyAlignment="0" applyProtection="0"/>
    <xf numFmtId="0" fontId="23" fillId="9" borderId="10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7" fillId="34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10" borderId="11" applyNumberFormat="0" applyFont="0" applyAlignment="0" applyProtection="0"/>
  </cellStyleXfs>
  <cellXfs count="70">
    <xf numFmtId="0" fontId="0" fillId="0" borderId="0" xfId="0"/>
    <xf numFmtId="0" fontId="4" fillId="2" borderId="0" xfId="0" applyFont="1" applyFill="1"/>
    <xf numFmtId="0" fontId="0" fillId="2" borderId="0" xfId="0" applyFill="1"/>
    <xf numFmtId="17" fontId="0" fillId="2" borderId="0" xfId="0" applyNumberFormat="1" applyFill="1"/>
    <xf numFmtId="0" fontId="5" fillId="2" borderId="0" xfId="0" applyFont="1" applyFill="1"/>
    <xf numFmtId="0" fontId="7" fillId="2" borderId="0" xfId="0" applyFont="1" applyFill="1"/>
    <xf numFmtId="2" fontId="0" fillId="2" borderId="0" xfId="0" applyNumberFormat="1" applyFill="1"/>
    <xf numFmtId="0" fontId="8" fillId="3" borderId="1" xfId="0" applyFont="1" applyFill="1" applyBorder="1"/>
    <xf numFmtId="0" fontId="0" fillId="3" borderId="2" xfId="0" applyFill="1" applyBorder="1"/>
    <xf numFmtId="0" fontId="9" fillId="3" borderId="1" xfId="0" applyFont="1" applyFill="1" applyBorder="1"/>
    <xf numFmtId="17" fontId="0" fillId="3" borderId="1" xfId="0" applyNumberFormat="1" applyFill="1" applyBorder="1" applyAlignment="1"/>
    <xf numFmtId="17" fontId="2" fillId="3" borderId="1" xfId="0" applyNumberFormat="1" applyFont="1" applyFill="1" applyBorder="1" applyAlignment="1"/>
    <xf numFmtId="0" fontId="0" fillId="3" borderId="0" xfId="0" applyFill="1"/>
    <xf numFmtId="0" fontId="0" fillId="3" borderId="1" xfId="0" applyFill="1" applyBorder="1"/>
    <xf numFmtId="2" fontId="0" fillId="3" borderId="1" xfId="0" applyNumberFormat="1" applyFill="1" applyBorder="1"/>
    <xf numFmtId="2" fontId="2" fillId="3" borderId="1" xfId="0" applyNumberFormat="1" applyFont="1" applyFill="1" applyBorder="1"/>
    <xf numFmtId="165" fontId="0" fillId="3" borderId="1" xfId="0" applyNumberFormat="1" applyFill="1" applyBorder="1"/>
    <xf numFmtId="0" fontId="2" fillId="3" borderId="1" xfId="0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/>
    <xf numFmtId="165" fontId="4" fillId="3" borderId="1" xfId="0" applyNumberFormat="1" applyFont="1" applyFill="1" applyBorder="1"/>
    <xf numFmtId="0" fontId="9" fillId="3" borderId="3" xfId="0" applyFont="1" applyFill="1" applyBorder="1"/>
    <xf numFmtId="0" fontId="0" fillId="3" borderId="3" xfId="0" applyFill="1" applyBorder="1"/>
    <xf numFmtId="0" fontId="2" fillId="3" borderId="3" xfId="0" applyFont="1" applyFill="1" applyBorder="1"/>
    <xf numFmtId="0" fontId="4" fillId="3" borderId="3" xfId="0" applyFont="1" applyFill="1" applyBorder="1"/>
    <xf numFmtId="17" fontId="0" fillId="3" borderId="0" xfId="0" applyNumberFormat="1" applyFill="1" applyBorder="1" applyAlignment="1"/>
    <xf numFmtId="17" fontId="2" fillId="3" borderId="0" xfId="0" applyNumberFormat="1" applyFont="1" applyFill="1" applyBorder="1" applyAlignment="1"/>
    <xf numFmtId="2" fontId="0" fillId="3" borderId="0" xfId="0" applyNumberFormat="1" applyFill="1" applyBorder="1"/>
    <xf numFmtId="2" fontId="2" fillId="3" borderId="0" xfId="0" applyNumberFormat="1" applyFont="1" applyFill="1" applyBorder="1"/>
    <xf numFmtId="165" fontId="0" fillId="3" borderId="0" xfId="0" applyNumberFormat="1" applyFill="1" applyBorder="1"/>
    <xf numFmtId="2" fontId="4" fillId="3" borderId="0" xfId="0" applyNumberFormat="1" applyFont="1" applyFill="1" applyBorder="1"/>
    <xf numFmtId="165" fontId="4" fillId="3" borderId="0" xfId="0" applyNumberFormat="1" applyFont="1" applyFill="1" applyBorder="1"/>
    <xf numFmtId="17" fontId="0" fillId="3" borderId="1" xfId="0" applyNumberFormat="1" applyFill="1" applyBorder="1"/>
    <xf numFmtId="17" fontId="2" fillId="3" borderId="1" xfId="0" applyNumberFormat="1" applyFont="1" applyFill="1" applyBorder="1"/>
    <xf numFmtId="165" fontId="0" fillId="3" borderId="3" xfId="0" applyNumberFormat="1" applyFill="1" applyBorder="1"/>
    <xf numFmtId="17" fontId="2" fillId="3" borderId="3" xfId="0" applyNumberFormat="1" applyFont="1" applyFill="1" applyBorder="1"/>
    <xf numFmtId="2" fontId="4" fillId="3" borderId="13" xfId="3" applyNumberFormat="1" applyFont="1" applyFill="1" applyBorder="1"/>
    <xf numFmtId="2" fontId="2" fillId="3" borderId="0" xfId="3" applyNumberFormat="1" applyFont="1" applyFill="1" applyBorder="1"/>
    <xf numFmtId="2" fontId="2" fillId="3" borderId="1" xfId="3" applyNumberFormat="1" applyFont="1" applyFill="1" applyBorder="1"/>
    <xf numFmtId="165" fontId="2" fillId="3" borderId="0" xfId="0" applyNumberFormat="1" applyFont="1" applyFill="1" applyBorder="1"/>
    <xf numFmtId="165" fontId="0" fillId="3" borderId="1" xfId="1" applyNumberFormat="1" applyFont="1" applyFill="1" applyBorder="1"/>
    <xf numFmtId="17" fontId="28" fillId="3" borderId="13" xfId="3" applyNumberFormat="1" applyFont="1" applyFill="1" applyBorder="1"/>
    <xf numFmtId="2" fontId="2" fillId="3" borderId="13" xfId="3" applyNumberFormat="1" applyFill="1" applyBorder="1"/>
    <xf numFmtId="165" fontId="2" fillId="3" borderId="1" xfId="0" applyNumberFormat="1" applyFont="1" applyFill="1" applyBorder="1"/>
    <xf numFmtId="0" fontId="0" fillId="3" borderId="0" xfId="0" applyFill="1" applyBorder="1"/>
    <xf numFmtId="17" fontId="2" fillId="3" borderId="0" xfId="0" applyNumberFormat="1" applyFont="1" applyFill="1" applyBorder="1"/>
    <xf numFmtId="165" fontId="0" fillId="3" borderId="0" xfId="1" applyNumberFormat="1" applyFont="1" applyFill="1" applyBorder="1"/>
    <xf numFmtId="17" fontId="0" fillId="3" borderId="3" xfId="0" applyNumberFormat="1" applyFill="1" applyBorder="1"/>
    <xf numFmtId="165" fontId="4" fillId="3" borderId="1" xfId="1" applyNumberFormat="1" applyFont="1" applyFill="1" applyBorder="1"/>
    <xf numFmtId="17" fontId="28" fillId="3" borderId="0" xfId="3" applyNumberFormat="1" applyFont="1" applyFill="1"/>
    <xf numFmtId="2" fontId="2" fillId="3" borderId="0" xfId="3" applyNumberFormat="1" applyFill="1"/>
    <xf numFmtId="165" fontId="4" fillId="3" borderId="3" xfId="0" applyNumberFormat="1" applyFont="1" applyFill="1" applyBorder="1"/>
    <xf numFmtId="17" fontId="0" fillId="3" borderId="0" xfId="0" applyNumberFormat="1" applyFill="1" applyBorder="1"/>
    <xf numFmtId="2" fontId="4" fillId="3" borderId="0" xfId="3" applyNumberFormat="1" applyFont="1" applyFill="1"/>
    <xf numFmtId="0" fontId="4" fillId="3" borderId="0" xfId="0" applyFont="1" applyFill="1"/>
    <xf numFmtId="165" fontId="4" fillId="3" borderId="0" xfId="1" applyNumberFormat="1" applyFont="1" applyFill="1" applyBorder="1"/>
    <xf numFmtId="17" fontId="28" fillId="3" borderId="0" xfId="0" applyNumberFormat="1" applyFont="1" applyFill="1" applyBorder="1" applyAlignment="1"/>
    <xf numFmtId="17" fontId="28" fillId="3" borderId="0" xfId="0" applyNumberFormat="1" applyFont="1" applyFill="1" applyBorder="1"/>
    <xf numFmtId="2" fontId="2" fillId="3" borderId="0" xfId="3" applyNumberFormat="1" applyFont="1" applyFill="1"/>
    <xf numFmtId="0" fontId="2" fillId="3" borderId="0" xfId="0" applyFont="1" applyFill="1"/>
    <xf numFmtId="0" fontId="2" fillId="3" borderId="0" xfId="0" applyFont="1" applyFill="1" applyBorder="1"/>
    <xf numFmtId="0" fontId="4" fillId="3" borderId="0" xfId="0" applyFont="1" applyFill="1" applyBorder="1"/>
    <xf numFmtId="0" fontId="2" fillId="2" borderId="0" xfId="0" applyFont="1" applyFill="1"/>
    <xf numFmtId="4" fontId="0" fillId="3" borderId="0" xfId="0" applyNumberFormat="1" applyFill="1" applyBorder="1"/>
    <xf numFmtId="4" fontId="4" fillId="3" borderId="0" xfId="0" applyNumberFormat="1" applyFont="1" applyFill="1" applyBorder="1"/>
    <xf numFmtId="4" fontId="2" fillId="3" borderId="0" xfId="0" applyNumberFormat="1" applyFont="1" applyFill="1" applyBorder="1"/>
    <xf numFmtId="17" fontId="0" fillId="3" borderId="0" xfId="0" applyNumberFormat="1" applyFill="1"/>
    <xf numFmtId="2" fontId="0" fillId="3" borderId="0" xfId="0" applyNumberFormat="1" applyFill="1"/>
    <xf numFmtId="2" fontId="4" fillId="3" borderId="0" xfId="0" applyNumberFormat="1" applyFont="1" applyFill="1"/>
    <xf numFmtId="2" fontId="2" fillId="3" borderId="0" xfId="0" applyNumberFormat="1" applyFont="1" applyFill="1"/>
  </cellXfs>
  <cellStyles count="74">
    <cellStyle name="20 % - Farve1" xfId="47" builtinId="30" customBuiltin="1"/>
    <cellStyle name="20 % - Farve2" xfId="51" builtinId="34" customBuiltin="1"/>
    <cellStyle name="20 % - Farve3" xfId="55" builtinId="38" customBuiltin="1"/>
    <cellStyle name="20 % - Farve4" xfId="59" builtinId="42" customBuiltin="1"/>
    <cellStyle name="20 % - Farve5" xfId="63" builtinId="46" customBuiltin="1"/>
    <cellStyle name="20 % - Farve6" xfId="67" builtinId="50" customBuiltin="1"/>
    <cellStyle name="40 % - Farve1" xfId="48" builtinId="31" customBuiltin="1"/>
    <cellStyle name="40 % - Farve2" xfId="52" builtinId="35" customBuiltin="1"/>
    <cellStyle name="40 % - Farve3" xfId="56" builtinId="39" customBuiltin="1"/>
    <cellStyle name="40 % - Farve4" xfId="60" builtinId="43" customBuiltin="1"/>
    <cellStyle name="40 % - Farve5" xfId="64" builtinId="47" customBuiltin="1"/>
    <cellStyle name="40 % - Farve6" xfId="68" builtinId="51" customBuiltin="1"/>
    <cellStyle name="60 % - Farve1" xfId="49" builtinId="32" customBuiltin="1"/>
    <cellStyle name="60 % - Farve2" xfId="53" builtinId="36" customBuiltin="1"/>
    <cellStyle name="60 % - Farve3" xfId="57" builtinId="40" customBuiltin="1"/>
    <cellStyle name="60 % - Farve4" xfId="61" builtinId="44" customBuiltin="1"/>
    <cellStyle name="60 % - Farve5" xfId="65" builtinId="48" customBuiltin="1"/>
    <cellStyle name="60 % - Farve6" xfId="69" builtinId="52" customBuiltin="1"/>
    <cellStyle name="Advarselstekst" xfId="43" builtinId="11" customBuiltin="1"/>
    <cellStyle name="Bemærk! 2" xfId="73" xr:uid="{00000000-0005-0000-0000-000013000000}"/>
    <cellStyle name="Beregning" xfId="40" builtinId="22" customBuiltin="1"/>
    <cellStyle name="Besøgt link" xfId="5" builtinId="9" hidden="1"/>
    <cellStyle name="Besøgt link" xfId="7" builtinId="9" hidden="1"/>
    <cellStyle name="Besøgt link" xfId="9" builtinId="9" hidden="1"/>
    <cellStyle name="Besøgt link" xfId="11" builtinId="9" hidden="1"/>
    <cellStyle name="Besøgt link" xfId="13" builtinId="9" hidden="1"/>
    <cellStyle name="Besøgt link" xfId="15" builtinId="9" hidden="1"/>
    <cellStyle name="Besøgt link" xfId="17" builtinId="9" hidden="1"/>
    <cellStyle name="Besøgt link" xfId="19" builtinId="9" hidden="1"/>
    <cellStyle name="Besøgt link" xfId="21" builtinId="9" hidden="1"/>
    <cellStyle name="Besøgt link" xfId="23" builtinId="9" hidden="1"/>
    <cellStyle name="Besøgt link" xfId="25" builtinId="9" hidden="1"/>
    <cellStyle name="Besøgt link" xfId="27" builtinId="9" hidden="1"/>
    <cellStyle name="Besøgt link" xfId="29" builtinId="9" hidden="1"/>
    <cellStyle name="Farve1" xfId="46" builtinId="29" customBuiltin="1"/>
    <cellStyle name="Farve2" xfId="50" builtinId="33" customBuiltin="1"/>
    <cellStyle name="Farve3" xfId="54" builtinId="37" customBuiltin="1"/>
    <cellStyle name="Farve4" xfId="58" builtinId="41" customBuiltin="1"/>
    <cellStyle name="Farve5" xfId="62" builtinId="45" customBuiltin="1"/>
    <cellStyle name="Farve6" xfId="66" builtinId="49" customBuiltin="1"/>
    <cellStyle name="Forklarende tekst" xfId="44" builtinId="53" customBuiltin="1"/>
    <cellStyle name="God" xfId="35" builtinId="26" customBuiltin="1"/>
    <cellStyle name="Input" xfId="38" builtinId="20" customBuiltin="1"/>
    <cellStyle name="Komma 2" xfId="2" xr:uid="{00000000-0005-0000-0000-00002B000000}"/>
    <cellStyle name="Komma 2 2" xfId="72" xr:uid="{00000000-0005-0000-0000-00002C000000}"/>
    <cellStyle name="Komma 3" xfId="71" xr:uid="{00000000-0005-0000-0000-00002D000000}"/>
    <cellStyle name="Kontrollér celle" xfId="42" builtinId="23" customBuiltin="1"/>
    <cellStyle name="Link" xfId="4" builtinId="8" hidden="1"/>
    <cellStyle name="Link" xfId="6" builtinId="8" hidden="1"/>
    <cellStyle name="Link" xfId="8" builtinId="8" hidden="1"/>
    <cellStyle name="Link" xfId="10" builtinId="8" hidden="1"/>
    <cellStyle name="Link" xfId="12" builtinId="8" hidden="1"/>
    <cellStyle name="Link" xfId="14" builtinId="8" hidden="1"/>
    <cellStyle name="Link" xfId="16" builtinId="8" hidden="1"/>
    <cellStyle name="Link" xfId="18" builtinId="8" hidden="1"/>
    <cellStyle name="Link" xfId="20" builtinId="8" hidden="1"/>
    <cellStyle name="Link" xfId="22" builtinId="8" hidden="1"/>
    <cellStyle name="Link" xfId="24" builtinId="8" hidden="1"/>
    <cellStyle name="Link" xfId="26" builtinId="8" hidden="1"/>
    <cellStyle name="Link" xfId="28" builtinId="8" hidden="1"/>
    <cellStyle name="Neutral" xfId="37" builtinId="28" customBuiltin="1"/>
    <cellStyle name="Normal" xfId="0" builtinId="0"/>
    <cellStyle name="Normal 2" xfId="3" xr:uid="{00000000-0005-0000-0000-00003E000000}"/>
    <cellStyle name="Normal 3" xfId="70" xr:uid="{00000000-0005-0000-0000-00003F000000}"/>
    <cellStyle name="Output" xfId="39" builtinId="21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Procent" xfId="1" builtinId="5"/>
    <cellStyle name="Sammenkædet celle" xfId="41" builtinId="24" customBuiltin="1"/>
    <cellStyle name="Titel" xfId="30" builtinId="15" customBuiltin="1"/>
    <cellStyle name="Total" xfId="45" builtinId="25" customBuiltin="1"/>
    <cellStyle name="Ugyldig" xfId="36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E9915"/>
      <rgbColor rgb="00294354"/>
      <rgbColor rgb="00748126"/>
      <rgbColor rgb="0080B2CD"/>
      <rgbColor rgb="00980008"/>
      <rgbColor rgb="00F8CD52"/>
      <rgbColor rgb="00C8CA56"/>
      <rgbColor rgb="00FF9393"/>
      <rgbColor rgb="00FFB9B9"/>
      <rgbColor rgb="00F9EE7A"/>
      <rgbColor rgb="00FFFF00"/>
      <rgbColor rgb="00FE9915"/>
      <rgbColor rgb="00294354"/>
      <rgbColor rgb="00748126"/>
      <rgbColor rgb="0080B2CD"/>
      <rgbColor rgb="00980008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D5EEF4"/>
      <rgbColor rgb="00294354"/>
      <rgbColor rgb="00333300"/>
      <rgbColor rgb="00993300"/>
      <rgbColor rgb="00993366"/>
      <rgbColor rgb="00333399"/>
      <rgbColor rgb="00333333"/>
    </indexedColors>
    <mruColors>
      <color rgb="FF8DB4E2"/>
      <color rgb="FFF8CD52"/>
      <color rgb="FF80B2CD"/>
      <color rgb="FFFFCC66"/>
      <color rgb="FFF9EE7A"/>
      <color rgb="FFE6EF77"/>
      <color rgb="FFFFFFCC"/>
      <color rgb="FFFFFF99"/>
      <color rgb="FFFFFF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639"/>
  <sheetViews>
    <sheetView tabSelected="1" zoomScale="85" zoomScaleNormal="85" zoomScalePageLayoutView="85" workbookViewId="0">
      <pane xSplit="1" topLeftCell="DJ1" activePane="topRight" state="frozen"/>
      <selection pane="topRight" activeCell="EA27" sqref="EA27"/>
    </sheetView>
  </sheetViews>
  <sheetFormatPr defaultColWidth="8.85546875" defaultRowHeight="12.75" x14ac:dyDescent="0.2"/>
  <cols>
    <col min="1" max="1" width="92.85546875" bestFit="1" customWidth="1"/>
    <col min="2" max="12" width="6.85546875" customWidth="1"/>
    <col min="13" max="13" width="7.7109375" bestFit="1" customWidth="1"/>
    <col min="14" max="24" width="6.85546875" customWidth="1"/>
    <col min="25" max="25" width="7.7109375" bestFit="1" customWidth="1"/>
    <col min="26" max="36" width="6.85546875" customWidth="1"/>
    <col min="37" max="37" width="7.7109375" bestFit="1" customWidth="1"/>
    <col min="38" max="48" width="6.85546875" customWidth="1"/>
    <col min="49" max="49" width="7.85546875" customWidth="1"/>
    <col min="50" max="60" width="6.85546875" customWidth="1"/>
    <col min="61" max="61" width="7.7109375" bestFit="1" customWidth="1"/>
    <col min="62" max="91" width="6.85546875" customWidth="1"/>
    <col min="92" max="92" width="6.7109375" bestFit="1" customWidth="1"/>
    <col min="93" max="94" width="6.85546875" bestFit="1" customWidth="1"/>
    <col min="95" max="95" width="6.7109375" bestFit="1" customWidth="1"/>
    <col min="96" max="97" width="6.85546875" bestFit="1" customWidth="1"/>
    <col min="98" max="99" width="7.7109375" bestFit="1" customWidth="1"/>
    <col min="100" max="100" width="8" bestFit="1" customWidth="1"/>
    <col min="101" max="104" width="6.7109375" bestFit="1" customWidth="1"/>
    <col min="105" max="106" width="6.85546875" bestFit="1" customWidth="1"/>
    <col min="107" max="107" width="6.7109375" bestFit="1" customWidth="1"/>
    <col min="108" max="108" width="6.85546875" customWidth="1"/>
    <col min="109" max="109" width="6.85546875" bestFit="1" customWidth="1"/>
    <col min="110" max="110" width="7.140625" customWidth="1"/>
    <col min="111" max="111" width="6.7109375" bestFit="1" customWidth="1"/>
    <col min="112" max="115" width="6.85546875" customWidth="1"/>
    <col min="116" max="116" width="6.7109375" bestFit="1" customWidth="1"/>
    <col min="117" max="118" width="6.85546875" bestFit="1" customWidth="1"/>
    <col min="119" max="119" width="6.7109375" bestFit="1" customWidth="1"/>
    <col min="120" max="121" width="7" bestFit="1" customWidth="1"/>
    <col min="122" max="125" width="6.7109375" bestFit="1" customWidth="1"/>
    <col min="126" max="144" width="9.7109375" bestFit="1" customWidth="1"/>
  </cols>
  <sheetData>
    <row r="1" spans="1:126" s="2" customFormat="1" ht="18" x14ac:dyDescent="0.25">
      <c r="A1" s="5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126" s="2" customFormat="1" ht="18" x14ac:dyDescent="0.25">
      <c r="A2" s="5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126" s="2" customForma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126" s="2" customFormat="1" x14ac:dyDescent="0.2">
      <c r="A4" s="1" t="s">
        <v>33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126" s="2" customFormat="1" x14ac:dyDescent="0.2">
      <c r="A5" s="1" t="s">
        <v>20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126" s="2" customFormat="1" x14ac:dyDescent="0.2">
      <c r="A6" s="62" t="s">
        <v>35</v>
      </c>
    </row>
    <row r="7" spans="1:126" s="8" customFormat="1" ht="14.25" x14ac:dyDescent="0.2">
      <c r="A7" s="7" t="s">
        <v>14</v>
      </c>
    </row>
    <row r="8" spans="1:126" s="44" customFormat="1" ht="15" x14ac:dyDescent="0.25">
      <c r="A8" s="21" t="s">
        <v>21</v>
      </c>
      <c r="B8" s="41">
        <v>42461</v>
      </c>
      <c r="C8" s="49">
        <v>42491</v>
      </c>
      <c r="D8" s="49">
        <v>42522</v>
      </c>
      <c r="E8" s="49">
        <v>42552</v>
      </c>
      <c r="F8" s="49">
        <v>42583</v>
      </c>
      <c r="G8" s="49">
        <v>42614</v>
      </c>
      <c r="H8" s="49">
        <v>42644</v>
      </c>
      <c r="I8" s="49">
        <v>42675</v>
      </c>
      <c r="J8" s="49">
        <v>42705</v>
      </c>
      <c r="K8" s="49">
        <v>42736</v>
      </c>
      <c r="L8" s="49">
        <v>42767</v>
      </c>
      <c r="M8" s="49">
        <v>42795</v>
      </c>
      <c r="N8" s="49">
        <v>42826</v>
      </c>
      <c r="O8" s="49">
        <v>42856</v>
      </c>
      <c r="P8" s="49">
        <v>42887</v>
      </c>
      <c r="Q8" s="49">
        <v>42917</v>
      </c>
      <c r="R8" s="49">
        <v>42948</v>
      </c>
      <c r="S8" s="49">
        <v>42979</v>
      </c>
      <c r="T8" s="56">
        <v>43009</v>
      </c>
      <c r="U8" s="56">
        <v>43040</v>
      </c>
      <c r="V8" s="56">
        <v>43070</v>
      </c>
      <c r="W8" s="56">
        <v>43101</v>
      </c>
      <c r="X8" s="56">
        <v>43132</v>
      </c>
      <c r="Y8" s="56">
        <v>43160</v>
      </c>
      <c r="Z8" s="56">
        <v>43191</v>
      </c>
      <c r="AA8" s="56">
        <v>43221</v>
      </c>
      <c r="AB8" s="56">
        <v>43252</v>
      </c>
      <c r="AC8" s="56">
        <v>43282</v>
      </c>
      <c r="AD8" s="56">
        <v>43313</v>
      </c>
      <c r="AE8" s="56">
        <v>43344</v>
      </c>
      <c r="AF8" s="56">
        <v>43374</v>
      </c>
      <c r="AG8" s="56">
        <v>43405</v>
      </c>
      <c r="AH8" s="56">
        <v>43435</v>
      </c>
      <c r="AI8" s="56">
        <v>43466</v>
      </c>
      <c r="AJ8" s="56">
        <v>43497</v>
      </c>
      <c r="AK8" s="56">
        <v>43525</v>
      </c>
      <c r="AL8" s="56">
        <v>43556</v>
      </c>
      <c r="AM8" s="56">
        <v>43586</v>
      </c>
      <c r="AN8" s="56">
        <v>43617</v>
      </c>
      <c r="AO8" s="56">
        <v>43647</v>
      </c>
      <c r="AP8" s="56">
        <v>43678</v>
      </c>
      <c r="AQ8" s="56">
        <v>43709</v>
      </c>
      <c r="AR8" s="49">
        <v>43739</v>
      </c>
      <c r="AS8" s="49">
        <v>43770</v>
      </c>
      <c r="AT8" s="49">
        <v>43800</v>
      </c>
      <c r="AU8" s="49">
        <v>43831</v>
      </c>
      <c r="AV8" s="49">
        <v>43862</v>
      </c>
      <c r="AW8" s="49">
        <v>43891</v>
      </c>
      <c r="AX8" s="49">
        <v>43922</v>
      </c>
      <c r="AY8" s="49">
        <v>43952</v>
      </c>
      <c r="AZ8" s="49">
        <v>43983</v>
      </c>
      <c r="BA8" s="49">
        <v>44013</v>
      </c>
      <c r="BB8" s="49">
        <v>44044</v>
      </c>
      <c r="BC8" s="49">
        <v>44075</v>
      </c>
      <c r="BD8" s="49">
        <v>44105</v>
      </c>
      <c r="BE8" s="49">
        <v>44136</v>
      </c>
      <c r="BF8" s="49">
        <v>44166</v>
      </c>
      <c r="BG8" s="49">
        <v>44197</v>
      </c>
      <c r="BH8" s="49">
        <v>44228</v>
      </c>
      <c r="BI8" s="49">
        <v>44256</v>
      </c>
      <c r="BJ8" s="49">
        <v>44287</v>
      </c>
      <c r="BK8" s="49">
        <v>44317</v>
      </c>
      <c r="BL8" s="49">
        <v>44348</v>
      </c>
      <c r="BM8" s="52">
        <v>44378</v>
      </c>
      <c r="BN8" s="52">
        <v>44409</v>
      </c>
      <c r="BO8" s="52">
        <v>44440</v>
      </c>
      <c r="BP8" s="52">
        <v>44470</v>
      </c>
      <c r="BQ8" s="52">
        <v>44501</v>
      </c>
      <c r="BR8" s="52">
        <v>44531</v>
      </c>
      <c r="BS8" s="25">
        <v>44562</v>
      </c>
      <c r="BT8" s="25">
        <v>44593</v>
      </c>
      <c r="BU8" s="25">
        <v>44621</v>
      </c>
      <c r="BV8" s="25">
        <v>44652</v>
      </c>
      <c r="BW8" s="25">
        <v>44682</v>
      </c>
      <c r="BX8" s="25">
        <v>44713</v>
      </c>
      <c r="BY8" s="25">
        <v>44743</v>
      </c>
      <c r="BZ8" s="25">
        <v>44774</v>
      </c>
      <c r="CA8" s="25">
        <v>44805</v>
      </c>
      <c r="CB8" s="52">
        <v>44835</v>
      </c>
      <c r="CC8" s="52">
        <v>44866</v>
      </c>
      <c r="CD8" s="52">
        <v>44896</v>
      </c>
      <c r="CE8" s="25">
        <v>44927</v>
      </c>
      <c r="CF8" s="25">
        <v>44958</v>
      </c>
      <c r="CG8" s="25">
        <v>44986</v>
      </c>
      <c r="CH8" s="25">
        <f>EDATE(CG8,1)</f>
        <v>45017</v>
      </c>
      <c r="CI8" s="25">
        <f t="shared" ref="CI8:CJ8" si="0">EDATE(CH8,1)</f>
        <v>45047</v>
      </c>
      <c r="CJ8" s="25">
        <f t="shared" si="0"/>
        <v>45078</v>
      </c>
      <c r="CK8" s="25">
        <f t="shared" ref="CK8" si="1">EDATE(CJ8,1)</f>
        <v>45108</v>
      </c>
      <c r="CL8" s="25">
        <f t="shared" ref="CL8" si="2">EDATE(CK8,1)</f>
        <v>45139</v>
      </c>
      <c r="CM8" s="25">
        <f t="shared" ref="CM8" si="3">EDATE(CL8,1)</f>
        <v>45170</v>
      </c>
      <c r="CN8" s="25">
        <f t="shared" ref="CN8" si="4">EDATE(CM8,1)</f>
        <v>45200</v>
      </c>
      <c r="CO8" s="25">
        <f t="shared" ref="CO8" si="5">EDATE(CN8,1)</f>
        <v>45231</v>
      </c>
      <c r="CP8" s="25">
        <f t="shared" ref="CP8" si="6">EDATE(CO8,1)</f>
        <v>45261</v>
      </c>
      <c r="CQ8" s="25">
        <f t="shared" ref="CQ8" si="7">EDATE(CP8,1)</f>
        <v>45292</v>
      </c>
      <c r="CR8" s="25">
        <f t="shared" ref="CR8" si="8">EDATE(CQ8,1)</f>
        <v>45323</v>
      </c>
      <c r="CS8" s="25">
        <f t="shared" ref="CS8" si="9">EDATE(CR8,1)</f>
        <v>45352</v>
      </c>
      <c r="CT8" s="25">
        <f t="shared" ref="CT8" si="10">EDATE(CS8,1)</f>
        <v>45383</v>
      </c>
      <c r="CU8" s="25">
        <f t="shared" ref="CU8" si="11">EDATE(CT8,1)</f>
        <v>45413</v>
      </c>
      <c r="CV8" s="25">
        <f t="shared" ref="CV8:CW8" si="12">EDATE(CU8,1)</f>
        <v>45444</v>
      </c>
      <c r="CW8" s="25">
        <f t="shared" si="12"/>
        <v>45474</v>
      </c>
      <c r="CX8" s="25">
        <f t="shared" ref="CX8" si="13">EDATE(CW8,1)</f>
        <v>45505</v>
      </c>
      <c r="CY8" s="25">
        <f t="shared" ref="CY8" si="14">EDATE(CX8,1)</f>
        <v>45536</v>
      </c>
      <c r="CZ8" s="25">
        <f t="shared" ref="CZ8" si="15">EDATE(CY8,1)</f>
        <v>45566</v>
      </c>
      <c r="DA8" s="25">
        <f t="shared" ref="DA8:DC8" si="16">EDATE(CZ8,1)</f>
        <v>45597</v>
      </c>
      <c r="DB8" s="25">
        <f t="shared" si="16"/>
        <v>45627</v>
      </c>
      <c r="DC8" s="25">
        <f t="shared" si="16"/>
        <v>45658</v>
      </c>
      <c r="DD8" s="26">
        <v>45689</v>
      </c>
      <c r="DE8" s="26">
        <v>45717</v>
      </c>
      <c r="DF8" s="26">
        <v>45748</v>
      </c>
      <c r="DG8" s="26">
        <v>45778</v>
      </c>
      <c r="DH8" s="26">
        <v>45809</v>
      </c>
      <c r="DI8" s="26">
        <v>45839</v>
      </c>
      <c r="DJ8" s="26">
        <v>45870</v>
      </c>
      <c r="DK8" s="26">
        <v>45901</v>
      </c>
      <c r="DL8" s="26">
        <v>45931</v>
      </c>
      <c r="DM8" s="26">
        <v>45962</v>
      </c>
      <c r="DN8" s="26">
        <v>45992</v>
      </c>
      <c r="DO8" s="26">
        <v>46023</v>
      </c>
      <c r="DP8" s="26">
        <v>46054</v>
      </c>
      <c r="DQ8" s="26">
        <v>46082</v>
      </c>
      <c r="DR8" s="52">
        <v>46113</v>
      </c>
      <c r="DS8" s="52">
        <v>46143</v>
      </c>
      <c r="DT8" s="52">
        <v>46174</v>
      </c>
      <c r="DU8" s="52">
        <v>46204</v>
      </c>
      <c r="DV8" s="52">
        <v>46235</v>
      </c>
    </row>
    <row r="9" spans="1:126" s="44" customFormat="1" x14ac:dyDescent="0.2">
      <c r="A9" s="23" t="s">
        <v>26</v>
      </c>
      <c r="B9" s="50">
        <v>22.3</v>
      </c>
      <c r="C9" s="50">
        <v>21.821999999999999</v>
      </c>
      <c r="D9" s="50">
        <v>22.6</v>
      </c>
      <c r="E9" s="50">
        <v>23.71</v>
      </c>
      <c r="F9" s="50">
        <v>23.65</v>
      </c>
      <c r="G9" s="50">
        <v>23.79</v>
      </c>
      <c r="H9" s="50">
        <v>25.65</v>
      </c>
      <c r="I9" s="50">
        <v>26.63</v>
      </c>
      <c r="J9" s="50">
        <v>27</v>
      </c>
      <c r="K9" s="50">
        <v>30.599997725778834</v>
      </c>
      <c r="L9" s="50">
        <v>30.843305811158682</v>
      </c>
      <c r="M9" s="50">
        <v>30.64146298913845</v>
      </c>
      <c r="N9" s="50">
        <v>28.001230051275407</v>
      </c>
      <c r="O9" s="50">
        <v>26.59</v>
      </c>
      <c r="P9" s="50">
        <v>27.61</v>
      </c>
      <c r="Q9" s="50">
        <v>27.64</v>
      </c>
      <c r="R9" s="50">
        <v>27.805910251632199</v>
      </c>
      <c r="S9" s="50">
        <v>29.274575182840184</v>
      </c>
      <c r="T9" s="27">
        <v>32.130000000000003</v>
      </c>
      <c r="U9" s="27">
        <v>29.27</v>
      </c>
      <c r="V9" s="27">
        <v>30.6914913595146</v>
      </c>
      <c r="W9" s="27">
        <v>28.200129539426829</v>
      </c>
      <c r="X9" s="27">
        <v>29.3</v>
      </c>
      <c r="Y9" s="27">
        <v>33.1</v>
      </c>
      <c r="Z9" s="27">
        <v>34.57</v>
      </c>
      <c r="AA9" s="27">
        <v>31.24</v>
      </c>
      <c r="AB9" s="27">
        <v>32.409999999999997</v>
      </c>
      <c r="AC9" s="27">
        <v>39.424297002801232</v>
      </c>
      <c r="AD9" s="27">
        <v>42.47</v>
      </c>
      <c r="AE9" s="27">
        <v>43.37</v>
      </c>
      <c r="AF9" s="27">
        <v>45.27</v>
      </c>
      <c r="AG9" s="27">
        <v>44.84</v>
      </c>
      <c r="AH9" s="27">
        <v>45.716918080007325</v>
      </c>
      <c r="AI9" s="27">
        <v>44.103302137836685</v>
      </c>
      <c r="AJ9" s="27">
        <v>45.74</v>
      </c>
      <c r="AK9" s="27">
        <v>45.94</v>
      </c>
      <c r="AL9" s="27">
        <v>43.844466208042135</v>
      </c>
      <c r="AM9" s="27">
        <v>41.933473499375737</v>
      </c>
      <c r="AN9" s="27">
        <v>41.583665677720084</v>
      </c>
      <c r="AO9" s="27">
        <v>40.460729858336656</v>
      </c>
      <c r="AP9" s="27">
        <v>41.16</v>
      </c>
      <c r="AQ9" s="27">
        <v>37.869999999999997</v>
      </c>
      <c r="AR9" s="27">
        <v>40.313006698662285</v>
      </c>
      <c r="AS9" s="27">
        <v>40.74</v>
      </c>
      <c r="AT9" s="27">
        <v>41.09631919339602</v>
      </c>
      <c r="AU9" s="27">
        <v>39.804435253540703</v>
      </c>
      <c r="AV9" s="27">
        <v>38.468979485855222</v>
      </c>
      <c r="AW9" s="27">
        <v>37.73433</v>
      </c>
      <c r="AX9" s="27">
        <v>28.46</v>
      </c>
      <c r="AY9" s="27">
        <v>27.59</v>
      </c>
      <c r="AZ9" s="27">
        <v>28.207812433972567</v>
      </c>
      <c r="BA9" s="27">
        <v>29.357880339598132</v>
      </c>
      <c r="BB9" s="27">
        <v>29.861261835371064</v>
      </c>
      <c r="BC9" s="27">
        <v>29.4</v>
      </c>
      <c r="BD9" s="27">
        <v>32.594526626830628</v>
      </c>
      <c r="BE9" s="27">
        <v>30.441358660214174</v>
      </c>
      <c r="BF9" s="27">
        <v>32.89</v>
      </c>
      <c r="BG9" s="27">
        <v>31.884942485631854</v>
      </c>
      <c r="BH9" s="27">
        <v>37.687622054926138</v>
      </c>
      <c r="BI9" s="27">
        <v>35.261625518378914</v>
      </c>
      <c r="BJ9" s="27">
        <v>38.729999999999997</v>
      </c>
      <c r="BK9" s="27">
        <v>41.989112013194728</v>
      </c>
      <c r="BL9" s="27">
        <v>42.887120978747454</v>
      </c>
      <c r="BM9" s="27">
        <v>56.44742775499062</v>
      </c>
      <c r="BN9" s="27">
        <v>59.785468794736722</v>
      </c>
      <c r="BO9" s="27">
        <v>60.23010501013853</v>
      </c>
      <c r="BP9" s="27">
        <v>83.825278890968832</v>
      </c>
      <c r="BQ9" s="27">
        <v>82.60184771503647</v>
      </c>
      <c r="BR9" s="27">
        <v>84.28286825068524</v>
      </c>
      <c r="BS9" s="27">
        <v>139.74343279724812</v>
      </c>
      <c r="BT9" s="27">
        <v>124.90598</v>
      </c>
      <c r="BU9" s="27">
        <v>123.89710376651909</v>
      </c>
      <c r="BV9" s="27">
        <v>160.07137999830059</v>
      </c>
      <c r="BW9" s="27">
        <v>141.81493445867292</v>
      </c>
      <c r="BX9" s="27">
        <v>141.77462964045574</v>
      </c>
      <c r="BY9" s="27">
        <v>162.48881664887932</v>
      </c>
      <c r="BZ9" s="27">
        <v>233.02527040561424</v>
      </c>
      <c r="CA9" s="27">
        <v>233.63267585177735</v>
      </c>
      <c r="CB9" s="27">
        <v>221.5574371437861</v>
      </c>
      <c r="CC9" s="27">
        <v>177.7490380453367</v>
      </c>
      <c r="CD9" s="27">
        <v>147.12800072205107</v>
      </c>
      <c r="CE9" s="27">
        <v>254.427319358098</v>
      </c>
      <c r="CF9" s="27">
        <v>237.03525379727299</v>
      </c>
      <c r="CG9" s="27">
        <v>236.494244521366</v>
      </c>
      <c r="CH9" s="27">
        <v>114.5559779718055</v>
      </c>
      <c r="CI9" s="27">
        <v>109.46162299919069</v>
      </c>
      <c r="CJ9" s="27">
        <v>109.03172319630249</v>
      </c>
      <c r="CK9" s="27">
        <v>84.417913816462942</v>
      </c>
      <c r="CL9" s="27">
        <v>82.02403180169631</v>
      </c>
      <c r="CM9" s="27">
        <v>88.351252015024741</v>
      </c>
      <c r="CN9" s="27">
        <v>81.463855794626696</v>
      </c>
      <c r="CO9" s="27">
        <v>84.860425688078251</v>
      </c>
      <c r="CP9" s="27">
        <v>90.306401220558897</v>
      </c>
      <c r="CQ9" s="27">
        <v>85.047314416914048</v>
      </c>
      <c r="CR9" s="27">
        <v>80.508865804127893</v>
      </c>
      <c r="CS9" s="27">
        <v>80.585644564633981</v>
      </c>
      <c r="CT9" s="37">
        <v>60.453516012842933</v>
      </c>
      <c r="CU9" s="37">
        <v>60.007692716422603</v>
      </c>
      <c r="CV9" s="37">
        <v>62.632239012727723</v>
      </c>
      <c r="CW9" s="44">
        <v>74.059023771221661</v>
      </c>
      <c r="CX9" s="44">
        <v>80.194897052452845</v>
      </c>
      <c r="CY9" s="44">
        <v>72.804331824351422</v>
      </c>
      <c r="CZ9" s="27">
        <v>67.601632214760571</v>
      </c>
      <c r="DA9" s="27">
        <v>90.351753852186889</v>
      </c>
      <c r="DB9" s="27">
        <v>94.350188285255712</v>
      </c>
      <c r="DC9" s="27">
        <v>91.466076551327092</v>
      </c>
      <c r="DD9" s="27">
        <v>105.3820438734183</v>
      </c>
      <c r="DE9" s="27">
        <v>76.888724176377991</v>
      </c>
      <c r="DF9" s="27">
        <v>65.016511854849909</v>
      </c>
      <c r="DG9" s="27">
        <v>65.662824507381629</v>
      </c>
      <c r="DH9" s="27">
        <v>58.764871172421522</v>
      </c>
      <c r="DI9" s="27">
        <v>72.94283741817928</v>
      </c>
      <c r="DJ9" s="27">
        <v>63.648622603322139</v>
      </c>
      <c r="DK9" s="27">
        <v>57.430999925888052</v>
      </c>
      <c r="DL9" s="27">
        <v>70.549853911879381</v>
      </c>
      <c r="DM9" s="27">
        <v>70.758686857099718</v>
      </c>
      <c r="DN9" s="27">
        <v>68.186821614341312</v>
      </c>
      <c r="DO9" s="27">
        <v>82.77322034800973</v>
      </c>
      <c r="DP9" s="27">
        <v>87.029062486399496</v>
      </c>
      <c r="DQ9" s="27">
        <v>85.065681742424985</v>
      </c>
      <c r="DR9" s="63">
        <v>76.999116392548245</v>
      </c>
      <c r="DS9" s="63">
        <v>84.401808191339299</v>
      </c>
      <c r="DT9" s="27">
        <v>81.121161809334794</v>
      </c>
      <c r="DU9" s="27">
        <v>81.045516656586074</v>
      </c>
      <c r="DV9" s="27">
        <v>100.6477635006456</v>
      </c>
    </row>
    <row r="10" spans="1:126" s="44" customFormat="1" x14ac:dyDescent="0.2">
      <c r="A10" s="23" t="s">
        <v>30</v>
      </c>
      <c r="B10" s="50">
        <v>3.222</v>
      </c>
      <c r="C10" s="50">
        <v>3.2160000000000002</v>
      </c>
      <c r="D10" s="50">
        <v>3.2160000000000002</v>
      </c>
      <c r="E10" s="50">
        <v>3.2519999999999993</v>
      </c>
      <c r="F10" s="50">
        <v>3.2519999999999993</v>
      </c>
      <c r="G10" s="50">
        <v>3.2339999999999995</v>
      </c>
      <c r="H10" s="50">
        <v>3.1859999999999999</v>
      </c>
      <c r="I10" s="50">
        <v>3.2460000000000004</v>
      </c>
      <c r="J10" s="50">
        <v>3.2250000000000001</v>
      </c>
      <c r="K10" s="50">
        <v>2.8774870399625008</v>
      </c>
      <c r="L10" s="50">
        <v>2.8774870399625008</v>
      </c>
      <c r="M10" s="50">
        <v>3.3511980198336899</v>
      </c>
      <c r="N10" s="50">
        <v>3.3815363413401371</v>
      </c>
      <c r="O10" s="50">
        <v>3.8579999999999997</v>
      </c>
      <c r="P10" s="50">
        <v>3.8730000000000002</v>
      </c>
      <c r="Q10" s="50">
        <v>3.8939999999999997</v>
      </c>
      <c r="R10" s="50">
        <v>3.3455835379973466</v>
      </c>
      <c r="S10" s="50">
        <v>3.3455835379973466</v>
      </c>
      <c r="T10" s="27">
        <v>3.3450000000000002</v>
      </c>
      <c r="U10" s="27">
        <v>3.3450000000000002</v>
      </c>
      <c r="V10" s="27">
        <v>3.3455835379973466</v>
      </c>
      <c r="W10" s="27">
        <v>3.3569382157383623</v>
      </c>
      <c r="X10" s="27">
        <v>3.3569382157383623</v>
      </c>
      <c r="Y10" s="27">
        <v>3.3569382157383623</v>
      </c>
      <c r="Z10" s="27">
        <v>3.3570000000000002</v>
      </c>
      <c r="AA10" s="27">
        <v>3.3570000000000002</v>
      </c>
      <c r="AB10" s="27">
        <v>3.5760000000000001</v>
      </c>
      <c r="AC10" s="27">
        <v>3.5005421281423676</v>
      </c>
      <c r="AD10" s="27">
        <v>3.657</v>
      </c>
      <c r="AE10" s="27">
        <v>3.657</v>
      </c>
      <c r="AF10" s="27">
        <v>3.5190000000000001</v>
      </c>
      <c r="AG10" s="27">
        <v>3.3089999999999993</v>
      </c>
      <c r="AH10" s="27">
        <v>3.3099639655187953</v>
      </c>
      <c r="AI10" s="27">
        <v>3.3099639655187953</v>
      </c>
      <c r="AJ10" s="27">
        <v>3.3450000000000002</v>
      </c>
      <c r="AK10" s="27">
        <v>3.3450000000000002</v>
      </c>
      <c r="AL10" s="27">
        <v>3.3451332232826489</v>
      </c>
      <c r="AM10" s="27">
        <v>3.2252402735895753</v>
      </c>
      <c r="AN10" s="27">
        <v>2.7139443035733368</v>
      </c>
      <c r="AO10" s="27">
        <v>2.8440212175324544</v>
      </c>
      <c r="AP10" s="27">
        <v>2.8439999999999999</v>
      </c>
      <c r="AQ10" s="27">
        <v>2.8439787824675462</v>
      </c>
      <c r="AR10" s="27">
        <v>2.8439999999999999</v>
      </c>
      <c r="AS10" s="27">
        <v>2.8439999999999999</v>
      </c>
      <c r="AT10" s="27">
        <v>2.8440212175324544</v>
      </c>
      <c r="AU10" s="27">
        <v>2.8440212175324544</v>
      </c>
      <c r="AV10" s="27">
        <v>2.8809461970991204</v>
      </c>
      <c r="AW10" s="27">
        <v>3.1106520000000004</v>
      </c>
      <c r="AX10" s="27">
        <v>3.6510000000000002</v>
      </c>
      <c r="AY10" s="27">
        <v>3.8549999999999995</v>
      </c>
      <c r="AZ10" s="27">
        <v>3.6638916275001905</v>
      </c>
      <c r="BA10" s="27">
        <v>3.6510000000000002</v>
      </c>
      <c r="BB10" s="27">
        <v>3.8530010953579259</v>
      </c>
      <c r="BC10" s="27">
        <v>4.1441219753108616</v>
      </c>
      <c r="BD10" s="27">
        <v>4.0117652054611863</v>
      </c>
      <c r="BE10" s="27">
        <v>4.0669583596194174</v>
      </c>
      <c r="BF10" s="27">
        <v>4.0019999999999989</v>
      </c>
      <c r="BG10" s="27">
        <v>3.6973001221211268</v>
      </c>
      <c r="BH10" s="27">
        <v>4.6469999999999994</v>
      </c>
      <c r="BI10" s="27">
        <v>2.5558411866807256</v>
      </c>
      <c r="BJ10" s="27">
        <v>2.4869999999999997</v>
      </c>
      <c r="BK10" s="27">
        <v>2.4868132423330276</v>
      </c>
      <c r="BL10" s="27">
        <v>2.4921757695560345</v>
      </c>
      <c r="BM10" s="27">
        <v>2.5719718656740098</v>
      </c>
      <c r="BN10" s="27">
        <v>4.6779116683586341</v>
      </c>
      <c r="BO10" s="27">
        <v>4.6779116683586341</v>
      </c>
      <c r="BP10" s="27">
        <v>4.6779116683586341</v>
      </c>
      <c r="BQ10" s="27">
        <v>4.6779116683586341</v>
      </c>
      <c r="BR10" s="27">
        <v>4.6779116683586341</v>
      </c>
      <c r="BS10" s="27">
        <v>4.6779116683586341</v>
      </c>
      <c r="BT10" s="27">
        <v>4.4659650000000006</v>
      </c>
      <c r="BU10" s="27">
        <v>4.4308492164900946</v>
      </c>
      <c r="BV10" s="27">
        <v>4.4430393186154262</v>
      </c>
      <c r="BW10" s="27">
        <v>4.4430393186154262</v>
      </c>
      <c r="BX10" s="27">
        <v>4.5798326262462421</v>
      </c>
      <c r="BY10" s="27">
        <v>4.4735440662962649</v>
      </c>
      <c r="BZ10" s="27">
        <v>3.9045075886264025</v>
      </c>
      <c r="CA10" s="27">
        <v>3.9045075886264025</v>
      </c>
      <c r="CB10" s="27">
        <v>1.8076866312700151</v>
      </c>
      <c r="CC10" s="27">
        <v>1.8281441502157596</v>
      </c>
      <c r="CD10" s="27">
        <v>2.7538528457761826</v>
      </c>
      <c r="CE10" s="27">
        <v>5.0216842657734899</v>
      </c>
      <c r="CF10" s="27">
        <v>5.0216842657734899</v>
      </c>
      <c r="CG10" s="27">
        <v>5.3680713722103599</v>
      </c>
      <c r="CH10" s="27">
        <v>5.9514919432450135</v>
      </c>
      <c r="CI10" s="27">
        <v>5.7371504121849055</v>
      </c>
      <c r="CJ10" s="27">
        <v>5.7371504121849055</v>
      </c>
      <c r="CK10" s="27">
        <v>5.0988865475127545</v>
      </c>
      <c r="CL10" s="27">
        <v>5.0988865475127545</v>
      </c>
      <c r="CM10" s="27">
        <v>5.0988865475127545</v>
      </c>
      <c r="CN10" s="27">
        <v>5.0514619038396926</v>
      </c>
      <c r="CO10" s="27">
        <v>5.0514619038396926</v>
      </c>
      <c r="CP10" s="27">
        <v>5.0514619038396926</v>
      </c>
      <c r="CQ10" s="27">
        <v>4.9974273429420899</v>
      </c>
      <c r="CR10" s="27">
        <v>4.9974273429420899</v>
      </c>
      <c r="CS10" s="27">
        <v>5.0514619038396926</v>
      </c>
      <c r="CT10" s="37">
        <v>5.1004766515819231</v>
      </c>
      <c r="CU10" s="37">
        <v>5.2071100331795375</v>
      </c>
      <c r="CV10" s="37">
        <v>5.1884532342511323</v>
      </c>
      <c r="CW10" s="44">
        <v>6.5425652002678731</v>
      </c>
      <c r="CX10" s="44">
        <v>5.9665633544512149</v>
      </c>
      <c r="CY10" s="44">
        <v>5.9588586861944668</v>
      </c>
      <c r="CZ10" s="27">
        <v>5.9548150772942465</v>
      </c>
      <c r="DA10" s="27">
        <v>5.82857418817854</v>
      </c>
      <c r="DB10" s="27">
        <v>5.82857418817854</v>
      </c>
      <c r="DC10" s="27">
        <v>5.82857418817854</v>
      </c>
      <c r="DD10" s="27">
        <v>5.7674402776240656</v>
      </c>
      <c r="DE10" s="27">
        <v>5.7674402776240656</v>
      </c>
      <c r="DF10" s="27">
        <v>5.7889123281128763</v>
      </c>
      <c r="DG10" s="27">
        <v>5.7889123281128763</v>
      </c>
      <c r="DH10" s="27">
        <v>5.7969786824532958</v>
      </c>
      <c r="DI10" s="27">
        <v>5.7969786824532958</v>
      </c>
      <c r="DJ10" s="27">
        <v>5.8280024026792105</v>
      </c>
      <c r="DK10" s="27">
        <v>4.1274266745845551</v>
      </c>
      <c r="DL10" s="27">
        <v>4.0821918012247567</v>
      </c>
      <c r="DM10" s="27">
        <v>4.1327441756521557</v>
      </c>
      <c r="DN10" s="27">
        <v>4.1327441756521557</v>
      </c>
      <c r="DO10" s="27">
        <v>4.1327441756521557</v>
      </c>
      <c r="DP10" s="27">
        <v>6.6469785200735316</v>
      </c>
      <c r="DQ10" s="27">
        <v>6.8741338185518241</v>
      </c>
      <c r="DR10" s="63">
        <v>6.6770357548448516</v>
      </c>
      <c r="DS10" s="63">
        <v>6.6106751796980818</v>
      </c>
      <c r="DT10" s="27">
        <v>6.8888148680367429</v>
      </c>
      <c r="DU10" s="27">
        <v>6.8888148680367429</v>
      </c>
      <c r="DV10" s="27">
        <v>6.8888148680367429</v>
      </c>
    </row>
    <row r="11" spans="1:126" s="44" customFormat="1" x14ac:dyDescent="0.2">
      <c r="A11" s="22" t="s">
        <v>27</v>
      </c>
      <c r="B11" s="50">
        <v>20.53</v>
      </c>
      <c r="C11" s="50">
        <v>20.53</v>
      </c>
      <c r="D11" s="50">
        <v>20.53</v>
      </c>
      <c r="E11" s="50">
        <v>20.12</v>
      </c>
      <c r="F11" s="50">
        <v>20.55</v>
      </c>
      <c r="G11" s="50">
        <v>20.48</v>
      </c>
      <c r="H11" s="50">
        <v>19.95</v>
      </c>
      <c r="I11" s="50">
        <v>19.64</v>
      </c>
      <c r="J11" s="50">
        <v>19.64</v>
      </c>
      <c r="K11" s="50">
        <v>19.48</v>
      </c>
      <c r="L11" s="50">
        <v>19.452167336756691</v>
      </c>
      <c r="M11" s="50">
        <v>19.572033053390079</v>
      </c>
      <c r="N11" s="50">
        <v>19.594980490488719</v>
      </c>
      <c r="O11" s="50">
        <v>19.584648853863776</v>
      </c>
      <c r="P11" s="50">
        <v>18.236155786748814</v>
      </c>
      <c r="Q11" s="50">
        <v>19.599190371494103</v>
      </c>
      <c r="R11" s="50">
        <v>18.504323874483308</v>
      </c>
      <c r="S11" s="50">
        <v>19.688359319469985</v>
      </c>
      <c r="T11" s="27">
        <v>18.558718165666754</v>
      </c>
      <c r="U11" s="27">
        <v>18.415271710278073</v>
      </c>
      <c r="V11" s="27">
        <v>18.415271710278073</v>
      </c>
      <c r="W11" s="27">
        <v>18.11767490026029</v>
      </c>
      <c r="X11" s="27">
        <v>16.998710632793347</v>
      </c>
      <c r="Y11" s="27">
        <v>15.081446080423142</v>
      </c>
      <c r="Z11" s="27">
        <v>16.97</v>
      </c>
      <c r="AA11" s="27">
        <v>17.035182228895646</v>
      </c>
      <c r="AB11" s="27">
        <v>18.737162266558094</v>
      </c>
      <c r="AC11" s="27">
        <v>18.830814608159304</v>
      </c>
      <c r="AD11" s="27">
        <v>18.88</v>
      </c>
      <c r="AE11" s="27">
        <v>18.87</v>
      </c>
      <c r="AF11" s="27">
        <v>18.89</v>
      </c>
      <c r="AG11" s="27">
        <v>18.89</v>
      </c>
      <c r="AH11" s="27">
        <v>18.88</v>
      </c>
      <c r="AI11" s="27">
        <v>16.737608132372213</v>
      </c>
      <c r="AJ11" s="27">
        <v>16.59</v>
      </c>
      <c r="AK11" s="27">
        <v>16.61</v>
      </c>
      <c r="AL11" s="27">
        <v>16.749090864102683</v>
      </c>
      <c r="AM11" s="27">
        <v>16.738416429124399</v>
      </c>
      <c r="AN11" s="27">
        <v>16.782103986850164</v>
      </c>
      <c r="AO11" s="27">
        <v>16.882202861032106</v>
      </c>
      <c r="AP11" s="27">
        <v>16.91</v>
      </c>
      <c r="AQ11" s="27">
        <v>16.91</v>
      </c>
      <c r="AR11" s="27">
        <v>16.91</v>
      </c>
      <c r="AS11" s="27">
        <v>16.91</v>
      </c>
      <c r="AT11" s="27">
        <v>15.71</v>
      </c>
      <c r="AU11" s="27">
        <v>16.708628921232847</v>
      </c>
      <c r="AV11" s="27">
        <v>15.326941179456915</v>
      </c>
      <c r="AW11" s="27">
        <v>15.328563560531705</v>
      </c>
      <c r="AX11" s="27">
        <v>15.33</v>
      </c>
      <c r="AY11" s="27">
        <v>15.25</v>
      </c>
      <c r="AZ11" s="27">
        <v>15.25</v>
      </c>
      <c r="BA11" s="27">
        <v>14.9</v>
      </c>
      <c r="BB11" s="27">
        <v>14.71966658767049</v>
      </c>
      <c r="BC11" s="27">
        <v>16.350000000000001</v>
      </c>
      <c r="BD11" s="27">
        <v>14.150990593701929</v>
      </c>
      <c r="BE11" s="27">
        <v>14.221719385672976</v>
      </c>
      <c r="BF11" s="27">
        <v>13.93</v>
      </c>
      <c r="BG11" s="27">
        <v>15.59703059120379</v>
      </c>
      <c r="BH11" s="27">
        <v>14.948048094506788</v>
      </c>
      <c r="BI11" s="27">
        <v>15.261712058034318</v>
      </c>
      <c r="BJ11" s="27">
        <v>15.309223039251449</v>
      </c>
      <c r="BK11" s="27">
        <v>15.309223039251449</v>
      </c>
      <c r="BL11" s="27">
        <v>15.284466739986314</v>
      </c>
      <c r="BM11" s="27">
        <v>15.284466739986314</v>
      </c>
      <c r="BN11" s="27">
        <v>13.775137764272841</v>
      </c>
      <c r="BO11" s="27">
        <v>13.917660304721336</v>
      </c>
      <c r="BP11" s="27">
        <v>10.292259983307247</v>
      </c>
      <c r="BQ11" s="27">
        <v>13.930177852897952</v>
      </c>
      <c r="BR11" s="27">
        <v>10.72</v>
      </c>
      <c r="BS11" s="27">
        <v>12.72</v>
      </c>
      <c r="BT11" s="27">
        <v>12.718469000000001</v>
      </c>
      <c r="BU11" s="27">
        <v>12.761038299999999</v>
      </c>
      <c r="BV11" s="27">
        <v>8.0708198510996532</v>
      </c>
      <c r="BW11" s="27">
        <v>7.8567091309162809</v>
      </c>
      <c r="BX11" s="27">
        <v>7.843668154484515</v>
      </c>
      <c r="BY11" s="27">
        <v>16.909001133087557</v>
      </c>
      <c r="BZ11" s="27">
        <v>20.998279882521398</v>
      </c>
      <c r="CA11" s="27">
        <v>23.161763502195146</v>
      </c>
      <c r="CB11" s="27">
        <v>29.747808078743688</v>
      </c>
      <c r="CC11" s="27">
        <v>34.732356323634967</v>
      </c>
      <c r="CD11" s="27">
        <v>15.954781864212601</v>
      </c>
      <c r="CE11" s="27">
        <v>40.985397145361013</v>
      </c>
      <c r="CF11" s="27">
        <v>43.035894257959008</v>
      </c>
      <c r="CG11" s="27">
        <v>43.198556995784053</v>
      </c>
      <c r="CH11" s="27">
        <v>34.391456346021947</v>
      </c>
      <c r="CI11" s="27">
        <v>27.967713058892912</v>
      </c>
      <c r="CJ11" s="27">
        <v>27.37032951772548</v>
      </c>
      <c r="CK11" s="27">
        <v>25.026877818661141</v>
      </c>
      <c r="CL11" s="27">
        <v>12.34011535143352</v>
      </c>
      <c r="CM11" s="27">
        <v>10.69202795237538</v>
      </c>
      <c r="CN11" s="27">
        <v>16.394432181263149</v>
      </c>
      <c r="CO11" s="27">
        <v>17.460785723045351</v>
      </c>
      <c r="CP11" s="27">
        <v>15.5925961091438</v>
      </c>
      <c r="CQ11" s="27">
        <v>36.205574867768583</v>
      </c>
      <c r="CR11" s="27">
        <v>36.039133988242313</v>
      </c>
      <c r="CS11" s="27">
        <v>35.905413579029101</v>
      </c>
      <c r="CT11" s="28">
        <v>18.044319000340071</v>
      </c>
      <c r="CU11" s="28">
        <v>17.75795757383667</v>
      </c>
      <c r="CV11" s="28">
        <v>17.988040417443969</v>
      </c>
      <c r="CW11" s="27">
        <v>17.648682332979149</v>
      </c>
      <c r="CX11" s="27">
        <v>17.672773206206472</v>
      </c>
      <c r="CY11" s="27">
        <v>17.73578197461099</v>
      </c>
      <c r="CZ11" s="27">
        <v>34.909397619767333</v>
      </c>
      <c r="DA11" s="27">
        <v>34.616284873413612</v>
      </c>
      <c r="DB11" s="27">
        <v>20.49765357638308</v>
      </c>
      <c r="DC11" s="27">
        <v>29.546631915384559</v>
      </c>
      <c r="DD11" s="27">
        <v>29.42983721826009</v>
      </c>
      <c r="DE11" s="27">
        <v>29.619093071284059</v>
      </c>
      <c r="DF11" s="27">
        <v>14.771502790536241</v>
      </c>
      <c r="DG11" s="27">
        <v>14.71227446718898</v>
      </c>
      <c r="DH11" s="27">
        <v>14.65452054097071</v>
      </c>
      <c r="DI11" s="27">
        <v>14.71046054377195</v>
      </c>
      <c r="DJ11" s="27">
        <v>15.303622380561629</v>
      </c>
      <c r="DK11" s="27">
        <v>15.3610209825315</v>
      </c>
      <c r="DL11" s="27">
        <v>29.911956635122511</v>
      </c>
      <c r="DM11" s="27">
        <v>29.782079542963821</v>
      </c>
      <c r="DN11" s="27">
        <v>26.4499135084694</v>
      </c>
      <c r="DO11" s="27">
        <v>27.52682734073823</v>
      </c>
      <c r="DP11" s="27">
        <v>27.336192385024582</v>
      </c>
      <c r="DQ11" s="27">
        <v>27.293935634841539</v>
      </c>
      <c r="DR11" s="63">
        <v>14.66151990736221</v>
      </c>
      <c r="DS11" s="63">
        <v>14.120357907886589</v>
      </c>
      <c r="DT11" s="27">
        <v>14.1498349635594</v>
      </c>
      <c r="DU11" s="27">
        <v>14.218354549924699</v>
      </c>
      <c r="DV11" s="27">
        <v>14.195136773055641</v>
      </c>
    </row>
    <row r="12" spans="1:126" s="44" customFormat="1" x14ac:dyDescent="0.2">
      <c r="A12" s="22" t="s">
        <v>28</v>
      </c>
      <c r="B12" s="50">
        <v>11.4</v>
      </c>
      <c r="C12" s="50">
        <v>11.4</v>
      </c>
      <c r="D12" s="50">
        <v>11.4</v>
      </c>
      <c r="E12" s="50">
        <v>11.741999999999999</v>
      </c>
      <c r="F12" s="50">
        <v>11.397</v>
      </c>
      <c r="G12" s="50">
        <v>11.328000000000001</v>
      </c>
      <c r="H12" s="50">
        <v>11.280000000000001</v>
      </c>
      <c r="I12" s="50">
        <v>11.048999999999999</v>
      </c>
      <c r="J12" s="50">
        <v>10.875</v>
      </c>
      <c r="K12" s="50">
        <v>9.6869999999999994</v>
      </c>
      <c r="L12" s="50">
        <v>9.6843147771622764</v>
      </c>
      <c r="M12" s="50">
        <v>9.6302294657780116</v>
      </c>
      <c r="N12" s="50">
        <v>9.6302294657780116</v>
      </c>
      <c r="O12" s="50">
        <v>9.6302294657780116</v>
      </c>
      <c r="P12" s="50">
        <v>9.6302626200397832</v>
      </c>
      <c r="Q12" s="50">
        <v>9.6302626200397832</v>
      </c>
      <c r="R12" s="50">
        <v>9.5042412296318854</v>
      </c>
      <c r="S12" s="50">
        <v>9.5042412296318854</v>
      </c>
      <c r="T12" s="27">
        <v>9.5272970513352924</v>
      </c>
      <c r="U12" s="27">
        <v>9.4741112146394393</v>
      </c>
      <c r="V12" s="27">
        <v>9.4741112146394393</v>
      </c>
      <c r="W12" s="27">
        <v>9.5236206660683074</v>
      </c>
      <c r="X12" s="27">
        <v>9.4357042070371371</v>
      </c>
      <c r="Y12" s="27">
        <v>8.2941057709673291</v>
      </c>
      <c r="Z12" s="27">
        <v>9.4949999999999992</v>
      </c>
      <c r="AA12" s="27">
        <v>9.2285515145108281</v>
      </c>
      <c r="AB12" s="27">
        <v>9.4506682278609944</v>
      </c>
      <c r="AC12" s="27">
        <v>9.4790021023233866</v>
      </c>
      <c r="AD12" s="27">
        <v>9.5760000000000005</v>
      </c>
      <c r="AE12" s="27">
        <v>9.5760000000000005</v>
      </c>
      <c r="AF12" s="27">
        <v>9.5760000000000005</v>
      </c>
      <c r="AG12" s="27">
        <v>9.5760000000000005</v>
      </c>
      <c r="AH12" s="27">
        <v>9.5760000000000005</v>
      </c>
      <c r="AI12" s="27">
        <v>10.686284102593723</v>
      </c>
      <c r="AJ12" s="27">
        <v>10.715999999999999</v>
      </c>
      <c r="AK12" s="27">
        <v>10.715999999999999</v>
      </c>
      <c r="AL12" s="27">
        <v>10.760667381302369</v>
      </c>
      <c r="AM12" s="27">
        <v>10.785242918562343</v>
      </c>
      <c r="AN12" s="27">
        <v>10.785242918562343</v>
      </c>
      <c r="AO12" s="27">
        <v>10.841411908215198</v>
      </c>
      <c r="AP12" s="27">
        <v>10.821000000000002</v>
      </c>
      <c r="AQ12" s="27">
        <v>10.821000000000002</v>
      </c>
      <c r="AR12" s="27">
        <v>10.821000000000002</v>
      </c>
      <c r="AS12" s="27">
        <v>10.821000000000002</v>
      </c>
      <c r="AT12" s="27">
        <v>10.821000000000002</v>
      </c>
      <c r="AU12" s="27">
        <v>10.82990032670725</v>
      </c>
      <c r="AV12" s="27">
        <v>9.8025336588870982</v>
      </c>
      <c r="AW12" s="27">
        <v>9.7899292117190448</v>
      </c>
      <c r="AX12" s="27">
        <v>9.7890000000000015</v>
      </c>
      <c r="AY12" s="27">
        <v>10.907999999999999</v>
      </c>
      <c r="AZ12" s="27">
        <v>10.907999999999999</v>
      </c>
      <c r="BA12" s="27">
        <v>10.831073609019379</v>
      </c>
      <c r="BB12" s="27">
        <v>10.794978270688727</v>
      </c>
      <c r="BC12" s="27">
        <v>10.176</v>
      </c>
      <c r="BD12" s="27">
        <v>9.6644764885454748</v>
      </c>
      <c r="BE12" s="27">
        <v>9.667301066560265</v>
      </c>
      <c r="BF12" s="27">
        <v>9.5879999999999992</v>
      </c>
      <c r="BG12" s="27">
        <v>8.616495167565704</v>
      </c>
      <c r="BH12" s="27">
        <v>9.5078244286882754</v>
      </c>
      <c r="BI12" s="27">
        <v>9.5095185834854234</v>
      </c>
      <c r="BJ12" s="27">
        <v>9.5347911616878722</v>
      </c>
      <c r="BK12" s="27">
        <v>9.5347911616878722</v>
      </c>
      <c r="BL12" s="27">
        <v>9.5600876237634687</v>
      </c>
      <c r="BM12" s="27">
        <v>9.5600876237634687</v>
      </c>
      <c r="BN12" s="27">
        <v>9.3022805160408009</v>
      </c>
      <c r="BO12" s="27">
        <v>9.3022805160408009</v>
      </c>
      <c r="BP12" s="27">
        <v>9.3022805160408009</v>
      </c>
      <c r="BQ12" s="27">
        <v>9.3022805160408009</v>
      </c>
      <c r="BR12" s="27">
        <v>9.3030000000000008</v>
      </c>
      <c r="BS12" s="27">
        <v>9.2370000000000001</v>
      </c>
      <c r="BT12" s="27">
        <v>9.2370000000000001</v>
      </c>
      <c r="BU12" s="27">
        <v>9.24</v>
      </c>
      <c r="BV12" s="27">
        <v>9.1130170150688965</v>
      </c>
      <c r="BW12" s="27">
        <v>8.5889999999999986</v>
      </c>
      <c r="BX12" s="27">
        <v>8.588964571978611</v>
      </c>
      <c r="BY12" s="27">
        <v>9.1003813190668676</v>
      </c>
      <c r="BZ12" s="27">
        <v>9.116698369754074</v>
      </c>
      <c r="CA12" s="27">
        <v>9.116698369754074</v>
      </c>
      <c r="CB12" s="27">
        <v>9.1469925750146643</v>
      </c>
      <c r="CC12" s="27">
        <v>9.1479125211313228</v>
      </c>
      <c r="CD12" s="27">
        <v>9.1526164951148701</v>
      </c>
      <c r="CE12" s="27">
        <v>9.1929536728105674</v>
      </c>
      <c r="CF12" s="27">
        <v>9.1297113430960231</v>
      </c>
      <c r="CG12" s="27">
        <v>9.1284219727860663</v>
      </c>
      <c r="CH12" s="27">
        <v>9.4140619648503101</v>
      </c>
      <c r="CI12" s="27">
        <v>9.4140619648503101</v>
      </c>
      <c r="CJ12" s="27">
        <v>9.3912834795025706</v>
      </c>
      <c r="CK12" s="27">
        <v>9.4629903657633374</v>
      </c>
      <c r="CL12" s="27">
        <v>8.9774445532186338</v>
      </c>
      <c r="CM12" s="27">
        <v>9.0958061528058067</v>
      </c>
      <c r="CN12" s="27">
        <v>6.1089228800501969</v>
      </c>
      <c r="CO12" s="27">
        <v>6.1346616077003215</v>
      </c>
      <c r="CP12" s="27">
        <v>6.1028746603095092</v>
      </c>
      <c r="CQ12" s="27">
        <v>5.5866459493384406</v>
      </c>
      <c r="CR12" s="27">
        <v>8.499589141529718</v>
      </c>
      <c r="CS12" s="27">
        <v>8.4951900006047332</v>
      </c>
      <c r="CT12" s="28">
        <v>8.4941996634147756</v>
      </c>
      <c r="CU12" s="28">
        <v>8.5494282918657909</v>
      </c>
      <c r="CV12" s="28">
        <v>8.5750129112348485</v>
      </c>
      <c r="CW12" s="27">
        <v>8.3920254070697275</v>
      </c>
      <c r="CX12" s="27">
        <v>8.4215351348360343</v>
      </c>
      <c r="CY12" s="27">
        <v>8.4324194885217931</v>
      </c>
      <c r="CZ12" s="27">
        <v>8.4377527224235838</v>
      </c>
      <c r="DA12" s="27">
        <v>8.4429260565925137</v>
      </c>
      <c r="DB12" s="27">
        <v>8.4408386545009755</v>
      </c>
      <c r="DC12" s="27">
        <v>7.8369890623833331</v>
      </c>
      <c r="DD12" s="27">
        <v>9.4125147323988223</v>
      </c>
      <c r="DE12" s="27">
        <v>9.4731752483518097</v>
      </c>
      <c r="DF12" s="27">
        <v>9.8866178496012314</v>
      </c>
      <c r="DG12" s="27">
        <v>10.061557396751976</v>
      </c>
      <c r="DH12" s="27">
        <v>10.153257345796757</v>
      </c>
      <c r="DI12" s="27">
        <v>10.255315720842564</v>
      </c>
      <c r="DJ12" s="27">
        <v>10.254664932143232</v>
      </c>
      <c r="DK12" s="27">
        <v>10.306374410929189</v>
      </c>
      <c r="DL12" s="27">
        <v>10.301936093378689</v>
      </c>
      <c r="DM12" s="27">
        <v>10.302812089700135</v>
      </c>
      <c r="DN12" s="27">
        <v>10.306177986566484</v>
      </c>
      <c r="DO12" s="27">
        <v>10.375373356101495</v>
      </c>
      <c r="DP12" s="27">
        <v>10.702946998629425</v>
      </c>
      <c r="DQ12" s="27">
        <v>10.795838470025771</v>
      </c>
      <c r="DR12" s="63">
        <v>10.835892329736714</v>
      </c>
      <c r="DS12" s="63">
        <v>10.862885739664929</v>
      </c>
      <c r="DT12" s="27">
        <v>11.144904434710744</v>
      </c>
      <c r="DU12" s="27">
        <v>11.144904434710744</v>
      </c>
      <c r="DV12" s="27">
        <v>11.106239907622294</v>
      </c>
    </row>
    <row r="13" spans="1:126" s="44" customFormat="1" x14ac:dyDescent="0.2">
      <c r="A13" s="22" t="s">
        <v>34</v>
      </c>
      <c r="B13" s="50">
        <v>8.1999999999999993</v>
      </c>
      <c r="C13" s="50">
        <v>8.1999999999999993</v>
      </c>
      <c r="D13" s="50">
        <v>8.1999999999999993</v>
      </c>
      <c r="E13" s="50">
        <v>8.1999999999999993</v>
      </c>
      <c r="F13" s="50">
        <v>8.1999999999999993</v>
      </c>
      <c r="G13" s="50">
        <v>8.1999999999999993</v>
      </c>
      <c r="H13" s="50">
        <v>8.1999999999999993</v>
      </c>
      <c r="I13" s="50">
        <v>8.1999999999999993</v>
      </c>
      <c r="J13" s="50">
        <v>8.1999999999999993</v>
      </c>
      <c r="K13" s="50">
        <v>8.3000000000000007</v>
      </c>
      <c r="L13" s="50">
        <v>8.3000000000000007</v>
      </c>
      <c r="M13" s="50">
        <v>8.3000000000000007</v>
      </c>
      <c r="N13" s="50">
        <v>8.3000000000000007</v>
      </c>
      <c r="O13" s="50">
        <v>8.3000000000000007</v>
      </c>
      <c r="P13" s="50">
        <v>8.3000000000000007</v>
      </c>
      <c r="Q13" s="50">
        <v>8.3000000000000007</v>
      </c>
      <c r="R13" s="50">
        <v>8.3000000000000007</v>
      </c>
      <c r="S13" s="50">
        <v>8.3000000000000007</v>
      </c>
      <c r="T13" s="27">
        <v>8.3000000000000007</v>
      </c>
      <c r="U13" s="27">
        <v>8.3000000000000007</v>
      </c>
      <c r="V13" s="27">
        <v>8.3000000000000007</v>
      </c>
      <c r="W13" s="27">
        <v>8</v>
      </c>
      <c r="X13" s="27">
        <v>8</v>
      </c>
      <c r="Y13" s="27">
        <v>8</v>
      </c>
      <c r="Z13" s="27">
        <v>8</v>
      </c>
      <c r="AA13" s="27">
        <v>8</v>
      </c>
      <c r="AB13" s="27">
        <v>8</v>
      </c>
      <c r="AC13" s="27">
        <v>8</v>
      </c>
      <c r="AD13" s="27">
        <v>8</v>
      </c>
      <c r="AE13" s="27">
        <v>8</v>
      </c>
      <c r="AF13" s="27">
        <v>8</v>
      </c>
      <c r="AG13" s="27">
        <v>8</v>
      </c>
      <c r="AH13" s="27">
        <v>8</v>
      </c>
      <c r="AI13" s="27">
        <v>8</v>
      </c>
      <c r="AJ13" s="27">
        <v>8</v>
      </c>
      <c r="AK13" s="27">
        <v>8</v>
      </c>
      <c r="AL13" s="27">
        <v>8</v>
      </c>
      <c r="AM13" s="27">
        <v>8</v>
      </c>
      <c r="AN13" s="27">
        <v>8</v>
      </c>
      <c r="AO13" s="27">
        <v>8</v>
      </c>
      <c r="AP13" s="27">
        <v>8</v>
      </c>
      <c r="AQ13" s="27">
        <v>8</v>
      </c>
      <c r="AR13" s="27">
        <v>8</v>
      </c>
      <c r="AS13" s="27">
        <v>8</v>
      </c>
      <c r="AT13" s="27">
        <v>8</v>
      </c>
      <c r="AU13" s="27">
        <v>9.6999999999999993</v>
      </c>
      <c r="AV13" s="27">
        <v>9.6999999999999993</v>
      </c>
      <c r="AW13" s="27">
        <v>9.6999999999999993</v>
      </c>
      <c r="AX13" s="27">
        <v>9.6999999999999993</v>
      </c>
      <c r="AY13" s="27">
        <v>9.6999999999999993</v>
      </c>
      <c r="AZ13" s="27">
        <v>9.6999999999999993</v>
      </c>
      <c r="BA13" s="27">
        <v>9.6999999999999993</v>
      </c>
      <c r="BB13" s="27">
        <v>9.6999999999999993</v>
      </c>
      <c r="BC13" s="27">
        <v>9.6999999999999993</v>
      </c>
      <c r="BD13" s="27">
        <v>9.6999999999999993</v>
      </c>
      <c r="BE13" s="27">
        <v>9.6999999999999993</v>
      </c>
      <c r="BF13" s="27">
        <v>9.6999999999999993</v>
      </c>
      <c r="BG13" s="27">
        <v>11</v>
      </c>
      <c r="BH13" s="27">
        <v>11</v>
      </c>
      <c r="BI13" s="27">
        <v>11</v>
      </c>
      <c r="BJ13" s="27">
        <v>11</v>
      </c>
      <c r="BK13" s="27">
        <v>11</v>
      </c>
      <c r="BL13" s="27">
        <v>11</v>
      </c>
      <c r="BM13" s="27">
        <v>11</v>
      </c>
      <c r="BN13" s="27">
        <v>11</v>
      </c>
      <c r="BO13" s="27">
        <v>11</v>
      </c>
      <c r="BP13" s="27">
        <v>11</v>
      </c>
      <c r="BQ13" s="27">
        <v>11</v>
      </c>
      <c r="BR13" s="27">
        <v>11</v>
      </c>
      <c r="BS13" s="27">
        <v>11</v>
      </c>
      <c r="BT13" s="27">
        <v>11</v>
      </c>
      <c r="BU13" s="27">
        <v>11</v>
      </c>
      <c r="BV13" s="27">
        <v>11.228999999999999</v>
      </c>
      <c r="BW13" s="27">
        <v>11.228999999999999</v>
      </c>
      <c r="BX13" s="27">
        <v>11.228999999999999</v>
      </c>
      <c r="BY13" s="27">
        <v>11.228999999999999</v>
      </c>
      <c r="BZ13" s="27">
        <v>11.228999999999999</v>
      </c>
      <c r="CA13" s="27">
        <v>11.228999999999999</v>
      </c>
      <c r="CB13" s="27">
        <v>11.228999999999999</v>
      </c>
      <c r="CC13" s="27">
        <v>11.228999999999999</v>
      </c>
      <c r="CD13" s="27">
        <v>11.228999999999999</v>
      </c>
      <c r="CE13" s="27">
        <v>11.2</v>
      </c>
      <c r="CF13" s="27">
        <v>11.2</v>
      </c>
      <c r="CG13" s="27">
        <v>11.2</v>
      </c>
      <c r="CH13" s="27">
        <v>11.2</v>
      </c>
      <c r="CI13" s="27">
        <v>11.2</v>
      </c>
      <c r="CJ13" s="27">
        <v>11.2</v>
      </c>
      <c r="CK13" s="27">
        <v>11.2</v>
      </c>
      <c r="CL13" s="27">
        <v>11.2</v>
      </c>
      <c r="CM13" s="27">
        <v>11.2</v>
      </c>
      <c r="CN13" s="27">
        <v>11.2</v>
      </c>
      <c r="CO13" s="27">
        <v>11.2</v>
      </c>
      <c r="CP13" s="27">
        <v>11.2</v>
      </c>
      <c r="CQ13" s="27">
        <v>17</v>
      </c>
      <c r="CR13" s="27">
        <v>17</v>
      </c>
      <c r="CS13" s="27">
        <v>17</v>
      </c>
      <c r="CT13" s="28">
        <v>17</v>
      </c>
      <c r="CU13" s="28">
        <v>17</v>
      </c>
      <c r="CV13" s="28">
        <v>17</v>
      </c>
      <c r="CW13" s="27">
        <v>17</v>
      </c>
      <c r="CX13" s="27">
        <v>17</v>
      </c>
      <c r="CY13" s="27">
        <v>17</v>
      </c>
      <c r="CZ13" s="27">
        <v>17</v>
      </c>
      <c r="DA13" s="27">
        <v>17</v>
      </c>
      <c r="DB13" s="27">
        <v>17</v>
      </c>
      <c r="DC13" s="27">
        <v>18.049999999999997</v>
      </c>
      <c r="DD13" s="27">
        <v>18.049999999999997</v>
      </c>
      <c r="DE13" s="27">
        <v>18.049999999999997</v>
      </c>
      <c r="DF13" s="27">
        <v>18.049999999999997</v>
      </c>
      <c r="DG13" s="27">
        <v>18.049999999999997</v>
      </c>
      <c r="DH13" s="27">
        <v>18.049999999999997</v>
      </c>
      <c r="DI13" s="27">
        <v>18.049999999999997</v>
      </c>
      <c r="DJ13" s="27">
        <v>18.049999999999997</v>
      </c>
      <c r="DK13" s="27">
        <v>18.049999999999997</v>
      </c>
      <c r="DL13" s="27">
        <v>18.049999999999997</v>
      </c>
      <c r="DM13" s="27">
        <v>18.049999999999997</v>
      </c>
      <c r="DN13" s="27">
        <v>18.049999999999997</v>
      </c>
      <c r="DO13" s="27">
        <v>16.175000000000001</v>
      </c>
      <c r="DP13" s="27">
        <v>16.175000000000001</v>
      </c>
      <c r="DQ13" s="27">
        <v>16.175000000000001</v>
      </c>
      <c r="DR13" s="63">
        <v>16.175000000000001</v>
      </c>
      <c r="DS13" s="63">
        <v>16.175000000000001</v>
      </c>
      <c r="DT13" s="27">
        <v>16.175000000000001</v>
      </c>
      <c r="DU13" s="27">
        <v>16.175000000000001</v>
      </c>
      <c r="DV13" s="27">
        <v>16.175000000000001</v>
      </c>
    </row>
    <row r="14" spans="1:126" s="61" customFormat="1" x14ac:dyDescent="0.2">
      <c r="A14" s="24" t="s">
        <v>29</v>
      </c>
      <c r="B14" s="53">
        <v>65.652000000000001</v>
      </c>
      <c r="C14" s="53">
        <v>65.167999999999992</v>
      </c>
      <c r="D14" s="53">
        <v>65.945999999999998</v>
      </c>
      <c r="E14" s="53">
        <v>67.024000000000001</v>
      </c>
      <c r="F14" s="53">
        <v>67.048999999999992</v>
      </c>
      <c r="G14" s="53">
        <v>67.031999999999996</v>
      </c>
      <c r="H14" s="53">
        <v>68.266000000000005</v>
      </c>
      <c r="I14" s="53">
        <v>68.765000000000001</v>
      </c>
      <c r="J14" s="53">
        <v>68.94</v>
      </c>
      <c r="K14" s="53">
        <v>70.944484765741336</v>
      </c>
      <c r="L14" s="53">
        <v>71.157274965040159</v>
      </c>
      <c r="M14" s="53">
        <v>71.494923528140234</v>
      </c>
      <c r="N14" s="53">
        <v>68.907976348882272</v>
      </c>
      <c r="O14" s="53">
        <v>67.962878319641788</v>
      </c>
      <c r="P14" s="53">
        <v>67.649418406788598</v>
      </c>
      <c r="Q14" s="53">
        <v>69.063452991533879</v>
      </c>
      <c r="R14" s="53">
        <v>67.460058893744744</v>
      </c>
      <c r="S14" s="53">
        <v>70.112759269939403</v>
      </c>
      <c r="T14" s="30">
        <v>71.861015217002048</v>
      </c>
      <c r="U14" s="30">
        <v>68.804382924917505</v>
      </c>
      <c r="V14" s="30">
        <v>70.226457822429452</v>
      </c>
      <c r="W14" s="30">
        <v>67.198363321493787</v>
      </c>
      <c r="X14" s="30">
        <v>67.091353055568845</v>
      </c>
      <c r="Y14" s="30">
        <v>67.83249006712883</v>
      </c>
      <c r="Z14" s="30">
        <v>72.391999999999996</v>
      </c>
      <c r="AA14" s="30">
        <v>68.86073374340647</v>
      </c>
      <c r="AB14" s="30">
        <v>72.173830494419093</v>
      </c>
      <c r="AC14" s="30">
        <v>79.234655841426303</v>
      </c>
      <c r="AD14" s="30">
        <v>82.582999999999998</v>
      </c>
      <c r="AE14" s="30">
        <v>83.473000000000013</v>
      </c>
      <c r="AF14" s="30">
        <v>85.254999999999995</v>
      </c>
      <c r="AG14" s="30">
        <v>84.615000000000009</v>
      </c>
      <c r="AH14" s="30">
        <v>85.482882045526111</v>
      </c>
      <c r="AI14" s="30">
        <v>82.837158338321416</v>
      </c>
      <c r="AJ14" s="30">
        <v>84.390999999999991</v>
      </c>
      <c r="AK14" s="30">
        <v>84.61099999999999</v>
      </c>
      <c r="AL14" s="30">
        <v>82.699357676729846</v>
      </c>
      <c r="AM14" s="30">
        <v>80.682373120652059</v>
      </c>
      <c r="AN14" s="30">
        <v>79.864956886705926</v>
      </c>
      <c r="AO14" s="30">
        <v>79.028365845116411</v>
      </c>
      <c r="AP14" s="30">
        <v>79.734999999999999</v>
      </c>
      <c r="AQ14" s="30">
        <v>76.444978782467544</v>
      </c>
      <c r="AR14" s="30">
        <v>78.888006698662281</v>
      </c>
      <c r="AS14" s="30">
        <v>79.314999999999998</v>
      </c>
      <c r="AT14" s="30">
        <v>78.471340410928477</v>
      </c>
      <c r="AU14" s="30">
        <v>79.886985719013254</v>
      </c>
      <c r="AV14" s="30">
        <v>76.179400521298362</v>
      </c>
      <c r="AW14" s="30">
        <v>75.663474772250751</v>
      </c>
      <c r="AX14" s="30">
        <v>66.930000000000007</v>
      </c>
      <c r="AY14" s="30">
        <v>67.302999999999997</v>
      </c>
      <c r="AZ14" s="30">
        <v>67.729704061472759</v>
      </c>
      <c r="BA14" s="30">
        <v>68.439953948617514</v>
      </c>
      <c r="BB14" s="30">
        <v>68.928907789088214</v>
      </c>
      <c r="BC14" s="30">
        <v>69.770121975310857</v>
      </c>
      <c r="BD14" s="30">
        <v>70.121758914539214</v>
      </c>
      <c r="BE14" s="30">
        <v>68.097337472066826</v>
      </c>
      <c r="BF14" s="30">
        <v>70.11</v>
      </c>
      <c r="BG14" s="30">
        <v>70.795768366522481</v>
      </c>
      <c r="BH14" s="30">
        <v>77.790494578121198</v>
      </c>
      <c r="BI14" s="30">
        <v>73.58869734657938</v>
      </c>
      <c r="BJ14" s="30">
        <v>77.061014200939326</v>
      </c>
      <c r="BK14" s="30">
        <v>80.319939456467083</v>
      </c>
      <c r="BL14" s="30">
        <v>81.223851112053268</v>
      </c>
      <c r="BM14" s="30">
        <v>94.863953984414408</v>
      </c>
      <c r="BN14" s="30">
        <v>98.540798743408999</v>
      </c>
      <c r="BO14" s="30">
        <v>99.127957499259296</v>
      </c>
      <c r="BP14" s="30">
        <v>119.09773105867551</v>
      </c>
      <c r="BQ14" s="30">
        <v>121.51221775233385</v>
      </c>
      <c r="BR14" s="30">
        <v>119.98377991904387</v>
      </c>
      <c r="BS14" s="30">
        <v>177.37834446560674</v>
      </c>
      <c r="BT14" s="30">
        <v>162.327414</v>
      </c>
      <c r="BU14" s="30">
        <v>161.3289912830092</v>
      </c>
      <c r="BV14" s="30">
        <v>192.92725618308458</v>
      </c>
      <c r="BW14" s="30">
        <v>173.93268290820464</v>
      </c>
      <c r="BX14" s="30">
        <v>174.0160949931651</v>
      </c>
      <c r="BY14" s="30">
        <v>204.20074316732996</v>
      </c>
      <c r="BZ14" s="30">
        <v>278.27375624651614</v>
      </c>
      <c r="CA14" s="30">
        <v>281.044645312353</v>
      </c>
      <c r="CB14" s="30">
        <v>273.48892442881447</v>
      </c>
      <c r="CC14" s="30">
        <v>234.68645104031879</v>
      </c>
      <c r="CD14" s="30">
        <v>186.21825192715471</v>
      </c>
      <c r="CE14" s="30">
        <v>320.82735444204303</v>
      </c>
      <c r="CF14" s="30">
        <v>305.42254366410151</v>
      </c>
      <c r="CG14" s="30">
        <v>305.38929486214641</v>
      </c>
      <c r="CH14" s="30">
        <v>175.51298822592275</v>
      </c>
      <c r="CI14" s="30">
        <v>163.78054843511882</v>
      </c>
      <c r="CJ14" s="30">
        <v>162.73048660571541</v>
      </c>
      <c r="CK14" s="30">
        <v>135.20666854840016</v>
      </c>
      <c r="CL14" s="30">
        <v>119.64047825386122</v>
      </c>
      <c r="CM14" s="30">
        <v>124.43797266771868</v>
      </c>
      <c r="CN14" s="30">
        <v>120.21867275977974</v>
      </c>
      <c r="CO14" s="30">
        <v>124.70733492266362</v>
      </c>
      <c r="CP14" s="30">
        <v>128.2533338938519</v>
      </c>
      <c r="CQ14" s="30">
        <v>148.83696257696317</v>
      </c>
      <c r="CR14" s="30">
        <v>147.04501627684201</v>
      </c>
      <c r="CS14" s="30">
        <v>147.0377100481075</v>
      </c>
      <c r="CT14" s="30">
        <v>109.0925113281797</v>
      </c>
      <c r="CU14" s="30">
        <v>108.52218861530461</v>
      </c>
      <c r="CV14" s="30">
        <v>111.38374557565767</v>
      </c>
      <c r="CW14" s="30">
        <v>123.64229671153841</v>
      </c>
      <c r="CX14" s="30">
        <v>129.25576874794655</v>
      </c>
      <c r="CY14" s="30">
        <v>121.93139197367866</v>
      </c>
      <c r="CZ14" s="30">
        <v>133.90359763424573</v>
      </c>
      <c r="DA14" s="30">
        <v>156.23953897037154</v>
      </c>
      <c r="DB14" s="30">
        <v>146.1172547043183</v>
      </c>
      <c r="DC14" s="30">
        <v>152.72827171727351</v>
      </c>
      <c r="DD14" s="30">
        <v>168.04183610170128</v>
      </c>
      <c r="DE14" s="30">
        <v>139.7984327736379</v>
      </c>
      <c r="DF14" s="30">
        <v>113.51354482310026</v>
      </c>
      <c r="DG14" s="30">
        <v>114.27556869943545</v>
      </c>
      <c r="DH14" s="30">
        <v>107.41962774164229</v>
      </c>
      <c r="DI14" s="30">
        <v>121.75559236524708</v>
      </c>
      <c r="DJ14" s="30">
        <v>113.0849123187062</v>
      </c>
      <c r="DK14" s="30">
        <v>105.27582199393331</v>
      </c>
      <c r="DL14" s="30">
        <v>132.89593844160532</v>
      </c>
      <c r="DM14" s="30">
        <v>133.02632266541582</v>
      </c>
      <c r="DN14" s="30">
        <v>127.12565728502935</v>
      </c>
      <c r="DO14" s="30">
        <v>140.9831652205016</v>
      </c>
      <c r="DP14" s="30">
        <v>147.89018039012703</v>
      </c>
      <c r="DQ14" s="30">
        <v>146.20458966584414</v>
      </c>
      <c r="DR14" s="64">
        <v>125.34856438449201</v>
      </c>
      <c r="DS14" s="64">
        <v>132.17072701858891</v>
      </c>
      <c r="DT14" s="30">
        <v>129.47971607564168</v>
      </c>
      <c r="DU14" s="30">
        <v>129.47259050925825</v>
      </c>
      <c r="DV14" s="30">
        <v>149.01295504936027</v>
      </c>
    </row>
    <row r="15" spans="1:126" s="60" customFormat="1" x14ac:dyDescent="0.2">
      <c r="A15" s="23" t="s">
        <v>12</v>
      </c>
      <c r="B15" s="58">
        <v>24.7</v>
      </c>
      <c r="C15" s="58">
        <v>24.7</v>
      </c>
      <c r="D15" s="58">
        <v>24.7</v>
      </c>
      <c r="E15" s="58">
        <v>20.3</v>
      </c>
      <c r="F15" s="58">
        <v>20.3</v>
      </c>
      <c r="G15" s="58">
        <v>20.3</v>
      </c>
      <c r="H15" s="58">
        <v>22.1</v>
      </c>
      <c r="I15" s="58">
        <v>22.1</v>
      </c>
      <c r="J15" s="58">
        <v>22.1</v>
      </c>
      <c r="K15" s="58">
        <v>17.3</v>
      </c>
      <c r="L15" s="58">
        <v>17.3</v>
      </c>
      <c r="M15" s="58">
        <v>17.3</v>
      </c>
      <c r="N15" s="58">
        <v>14.4</v>
      </c>
      <c r="O15" s="58">
        <v>14.4</v>
      </c>
      <c r="P15" s="58">
        <v>14.4</v>
      </c>
      <c r="Q15" s="58">
        <v>12.9</v>
      </c>
      <c r="R15" s="58">
        <v>12.9</v>
      </c>
      <c r="S15" s="58">
        <v>12.9</v>
      </c>
      <c r="T15" s="28">
        <v>16.899999999999999</v>
      </c>
      <c r="U15" s="28">
        <v>16.899999999999999</v>
      </c>
      <c r="V15" s="28">
        <v>16.899999999999999</v>
      </c>
      <c r="W15" s="28">
        <v>14.9</v>
      </c>
      <c r="X15" s="28">
        <v>14.9</v>
      </c>
      <c r="Y15" s="28">
        <v>14.9</v>
      </c>
      <c r="Z15" s="28">
        <v>14.7</v>
      </c>
      <c r="AA15" s="28">
        <v>14.7</v>
      </c>
      <c r="AB15" s="28">
        <v>14.7</v>
      </c>
      <c r="AC15" s="28">
        <v>8.6</v>
      </c>
      <c r="AD15" s="28">
        <v>8.6</v>
      </c>
      <c r="AE15" s="28">
        <v>8.6</v>
      </c>
      <c r="AF15" s="28">
        <v>9.4</v>
      </c>
      <c r="AG15" s="28">
        <v>9.4</v>
      </c>
      <c r="AH15" s="28">
        <v>9.4</v>
      </c>
      <c r="AI15" s="28">
        <v>6.2</v>
      </c>
      <c r="AJ15" s="28">
        <v>6.2</v>
      </c>
      <c r="AK15" s="28">
        <v>6.2</v>
      </c>
      <c r="AL15" s="28">
        <v>2.1</v>
      </c>
      <c r="AM15" s="59">
        <v>2.1</v>
      </c>
      <c r="AN15" s="28">
        <v>2.1</v>
      </c>
      <c r="AO15" s="28">
        <v>0</v>
      </c>
      <c r="AP15" s="28">
        <v>0</v>
      </c>
      <c r="AQ15" s="59">
        <v>0</v>
      </c>
      <c r="AR15" s="28">
        <v>7.6</v>
      </c>
      <c r="AS15" s="28">
        <v>7.6</v>
      </c>
      <c r="AT15" s="28">
        <v>7.6</v>
      </c>
      <c r="AU15" s="28">
        <v>2.6</v>
      </c>
      <c r="AV15" s="28">
        <v>2.6</v>
      </c>
      <c r="AW15" s="28">
        <v>2.6</v>
      </c>
      <c r="AX15" s="28">
        <v>6.1</v>
      </c>
      <c r="AY15" s="28">
        <v>6.1</v>
      </c>
      <c r="AZ15" s="28">
        <v>6.1</v>
      </c>
      <c r="BA15" s="28">
        <v>6.6</v>
      </c>
      <c r="BB15" s="28">
        <v>6.6</v>
      </c>
      <c r="BC15" s="28">
        <v>6.6</v>
      </c>
      <c r="BD15" s="28">
        <v>6.2</v>
      </c>
      <c r="BE15" s="28">
        <v>6.2</v>
      </c>
      <c r="BF15" s="28">
        <v>6.2</v>
      </c>
      <c r="BG15" s="28">
        <v>1.1000000000000001</v>
      </c>
      <c r="BH15" s="28">
        <v>1.1000000000000001</v>
      </c>
      <c r="BI15" s="28">
        <v>1.1000000000000001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  <c r="BU15" s="28">
        <v>0</v>
      </c>
      <c r="BV15" s="28">
        <v>0</v>
      </c>
      <c r="BW15" s="28">
        <v>0</v>
      </c>
      <c r="BX15" s="28">
        <v>0</v>
      </c>
      <c r="BY15" s="28">
        <v>0</v>
      </c>
      <c r="BZ15" s="28">
        <v>0</v>
      </c>
      <c r="CA15" s="28">
        <v>0</v>
      </c>
      <c r="CB15" s="28">
        <v>0</v>
      </c>
      <c r="CC15" s="28">
        <v>0</v>
      </c>
      <c r="CD15" s="28">
        <v>0</v>
      </c>
      <c r="CE15" s="28">
        <v>0</v>
      </c>
      <c r="CF15" s="28">
        <v>0</v>
      </c>
      <c r="CG15" s="28">
        <v>0</v>
      </c>
      <c r="CH15" s="28">
        <v>0</v>
      </c>
      <c r="CI15" s="28">
        <v>0</v>
      </c>
      <c r="CJ15" s="28">
        <v>0</v>
      </c>
      <c r="CK15" s="28">
        <v>0</v>
      </c>
      <c r="CL15" s="28">
        <v>0</v>
      </c>
      <c r="CM15" s="28">
        <v>0</v>
      </c>
      <c r="CN15" s="28">
        <v>0</v>
      </c>
      <c r="CO15" s="28">
        <v>0</v>
      </c>
      <c r="CP15" s="28">
        <v>0</v>
      </c>
      <c r="CQ15" s="28">
        <v>0</v>
      </c>
      <c r="CR15" s="28">
        <v>0</v>
      </c>
      <c r="CS15" s="28">
        <v>0</v>
      </c>
      <c r="CT15" s="28">
        <v>0</v>
      </c>
      <c r="CU15" s="28">
        <v>0</v>
      </c>
      <c r="CV15" s="28">
        <v>0</v>
      </c>
      <c r="CW15" s="28">
        <v>0</v>
      </c>
      <c r="CX15" s="28">
        <v>0</v>
      </c>
      <c r="CY15" s="28">
        <v>0</v>
      </c>
      <c r="CZ15" s="28">
        <v>0</v>
      </c>
      <c r="DA15" s="28">
        <v>0</v>
      </c>
      <c r="DB15" s="28">
        <v>0</v>
      </c>
      <c r="DC15" s="28">
        <v>0</v>
      </c>
      <c r="DD15" s="28">
        <v>0</v>
      </c>
      <c r="DE15" s="28">
        <v>0</v>
      </c>
      <c r="DF15" s="28">
        <v>0</v>
      </c>
      <c r="DG15" s="28">
        <v>0</v>
      </c>
      <c r="DH15" s="28">
        <v>0</v>
      </c>
      <c r="DI15" s="28">
        <v>0</v>
      </c>
      <c r="DJ15" s="28">
        <v>0</v>
      </c>
      <c r="DK15" s="28">
        <v>0</v>
      </c>
      <c r="DL15" s="28">
        <v>0</v>
      </c>
      <c r="DM15" s="28">
        <v>0</v>
      </c>
      <c r="DN15" s="28">
        <v>0</v>
      </c>
      <c r="DO15" s="28">
        <v>0</v>
      </c>
      <c r="DP15" s="28">
        <v>0</v>
      </c>
      <c r="DQ15" s="28">
        <v>0</v>
      </c>
      <c r="DR15" s="65">
        <v>0</v>
      </c>
      <c r="DS15" s="65">
        <v>0</v>
      </c>
      <c r="DT15" s="28">
        <v>0</v>
      </c>
      <c r="DU15" s="28">
        <v>0</v>
      </c>
      <c r="DV15" s="28">
        <v>0</v>
      </c>
    </row>
    <row r="16" spans="1:126" s="44" customFormat="1" x14ac:dyDescent="0.2">
      <c r="A16" s="22" t="s">
        <v>5</v>
      </c>
      <c r="B16" s="50">
        <v>88.5</v>
      </c>
      <c r="C16" s="50">
        <v>88.5</v>
      </c>
      <c r="D16" s="50">
        <v>88.5</v>
      </c>
      <c r="E16" s="50">
        <v>88.5</v>
      </c>
      <c r="F16" s="50">
        <v>88.5</v>
      </c>
      <c r="G16" s="50">
        <v>88.5</v>
      </c>
      <c r="H16" s="50">
        <v>88.5</v>
      </c>
      <c r="I16" s="50">
        <v>88.5</v>
      </c>
      <c r="J16" s="50">
        <v>88.5</v>
      </c>
      <c r="K16" s="50">
        <v>91</v>
      </c>
      <c r="L16" s="50">
        <v>91</v>
      </c>
      <c r="M16" s="50">
        <v>91</v>
      </c>
      <c r="N16" s="50">
        <v>91</v>
      </c>
      <c r="O16" s="50">
        <v>91</v>
      </c>
      <c r="P16" s="50">
        <v>91</v>
      </c>
      <c r="Q16" s="50">
        <v>91</v>
      </c>
      <c r="R16" s="50">
        <v>91</v>
      </c>
      <c r="S16" s="50">
        <v>91</v>
      </c>
      <c r="T16" s="27">
        <v>91</v>
      </c>
      <c r="U16" s="27">
        <v>91</v>
      </c>
      <c r="V16" s="27">
        <v>91</v>
      </c>
      <c r="W16" s="27">
        <v>91.4</v>
      </c>
      <c r="X16" s="27">
        <v>91.4</v>
      </c>
      <c r="Y16" s="27">
        <v>91.4</v>
      </c>
      <c r="Z16" s="27">
        <v>91.4</v>
      </c>
      <c r="AA16" s="27">
        <v>91.4</v>
      </c>
      <c r="AB16" s="27">
        <v>91.4</v>
      </c>
      <c r="AC16" s="27">
        <v>91.4</v>
      </c>
      <c r="AD16" s="27">
        <v>91.4</v>
      </c>
      <c r="AE16" s="28">
        <v>91.4</v>
      </c>
      <c r="AF16" s="27">
        <v>91.4</v>
      </c>
      <c r="AG16" s="27">
        <v>91.4</v>
      </c>
      <c r="AH16" s="27">
        <v>91.4</v>
      </c>
      <c r="AI16" s="27">
        <v>88.4</v>
      </c>
      <c r="AJ16" s="27">
        <v>88.4</v>
      </c>
      <c r="AK16" s="27">
        <v>88.4</v>
      </c>
      <c r="AL16" s="27">
        <v>88.4</v>
      </c>
      <c r="AM16" s="27">
        <v>88.4</v>
      </c>
      <c r="AN16" s="27">
        <v>88.4</v>
      </c>
      <c r="AO16" s="27">
        <v>88.4</v>
      </c>
      <c r="AP16" s="27">
        <v>88.4</v>
      </c>
      <c r="AQ16" s="27">
        <v>88.4</v>
      </c>
      <c r="AR16" s="27">
        <v>88.4</v>
      </c>
      <c r="AS16" s="27">
        <v>88.4</v>
      </c>
      <c r="AT16" s="27">
        <v>88.4</v>
      </c>
      <c r="AU16" s="27">
        <v>89.2</v>
      </c>
      <c r="AV16" s="27">
        <v>89.2</v>
      </c>
      <c r="AW16" s="27">
        <v>89.2</v>
      </c>
      <c r="AX16" s="27">
        <v>89.2</v>
      </c>
      <c r="AY16" s="27">
        <v>89.2</v>
      </c>
      <c r="AZ16" s="27">
        <v>89.2</v>
      </c>
      <c r="BA16" s="27">
        <v>89.2</v>
      </c>
      <c r="BB16" s="27">
        <v>89.2</v>
      </c>
      <c r="BC16" s="27">
        <v>89.2</v>
      </c>
      <c r="BD16" s="27">
        <v>89.2</v>
      </c>
      <c r="BE16" s="27">
        <v>89.2</v>
      </c>
      <c r="BF16" s="27">
        <v>89.2</v>
      </c>
      <c r="BG16" s="27">
        <v>90</v>
      </c>
      <c r="BH16" s="27">
        <v>90</v>
      </c>
      <c r="BI16" s="27">
        <v>90</v>
      </c>
      <c r="BJ16" s="27">
        <v>90</v>
      </c>
      <c r="BK16" s="27">
        <v>90</v>
      </c>
      <c r="BL16" s="27">
        <v>90</v>
      </c>
      <c r="BM16" s="27">
        <v>90</v>
      </c>
      <c r="BN16" s="27">
        <v>90</v>
      </c>
      <c r="BO16" s="27">
        <v>90</v>
      </c>
      <c r="BP16" s="27">
        <v>90</v>
      </c>
      <c r="BQ16" s="27">
        <v>90</v>
      </c>
      <c r="BR16" s="27">
        <v>90</v>
      </c>
      <c r="BS16" s="27">
        <v>90.3</v>
      </c>
      <c r="BT16" s="27">
        <v>90.3</v>
      </c>
      <c r="BU16" s="27">
        <v>90.3</v>
      </c>
      <c r="BV16" s="27">
        <v>90.3</v>
      </c>
      <c r="BW16" s="27">
        <v>90.3</v>
      </c>
      <c r="BX16" s="27">
        <v>90.3</v>
      </c>
      <c r="BY16" s="27">
        <v>76.3</v>
      </c>
      <c r="BZ16" s="27">
        <v>76.3</v>
      </c>
      <c r="CA16" s="27">
        <v>76.3</v>
      </c>
      <c r="CB16" s="27">
        <v>72.3</v>
      </c>
      <c r="CC16" s="27">
        <v>72.3</v>
      </c>
      <c r="CD16" s="27">
        <v>72.3</v>
      </c>
      <c r="CE16" s="27">
        <v>0.8</v>
      </c>
      <c r="CF16" s="27">
        <v>0.8</v>
      </c>
      <c r="CG16" s="27">
        <v>0.8</v>
      </c>
      <c r="CH16" s="27">
        <v>0.8</v>
      </c>
      <c r="CI16" s="27">
        <v>0.8</v>
      </c>
      <c r="CJ16" s="27">
        <v>0.8</v>
      </c>
      <c r="CK16" s="27">
        <v>69.7</v>
      </c>
      <c r="CL16" s="27">
        <v>69.7</v>
      </c>
      <c r="CM16" s="27">
        <v>69.7</v>
      </c>
      <c r="CN16" s="27">
        <v>69.7</v>
      </c>
      <c r="CO16" s="27">
        <v>69.7</v>
      </c>
      <c r="CP16" s="27">
        <v>69.7</v>
      </c>
      <c r="CQ16" s="27">
        <v>76.099999999999994</v>
      </c>
      <c r="CR16" s="27">
        <v>76.099999999999994</v>
      </c>
      <c r="CS16" s="27">
        <v>76.099999999999994</v>
      </c>
      <c r="CT16" s="28">
        <v>76.099999999999994</v>
      </c>
      <c r="CU16" s="28">
        <v>76.099999999999994</v>
      </c>
      <c r="CV16" s="28">
        <v>76.099999999999994</v>
      </c>
      <c r="CW16" s="27">
        <v>76.099999999999994</v>
      </c>
      <c r="CX16" s="27">
        <v>76.099999999999994</v>
      </c>
      <c r="CY16" s="27">
        <v>76.099999999999994</v>
      </c>
      <c r="CZ16" s="27">
        <v>76.099999999999994</v>
      </c>
      <c r="DA16" s="27">
        <v>76.099999999999994</v>
      </c>
      <c r="DB16" s="27">
        <v>76.099999999999994</v>
      </c>
      <c r="DC16" s="27">
        <v>72</v>
      </c>
      <c r="DD16" s="27">
        <v>72</v>
      </c>
      <c r="DE16" s="27">
        <v>72</v>
      </c>
      <c r="DF16" s="27">
        <v>72</v>
      </c>
      <c r="DG16" s="27">
        <v>72</v>
      </c>
      <c r="DH16" s="27">
        <v>72</v>
      </c>
      <c r="DI16" s="27">
        <v>72</v>
      </c>
      <c r="DJ16" s="27">
        <v>72</v>
      </c>
      <c r="DK16" s="27">
        <v>72</v>
      </c>
      <c r="DL16" s="27">
        <v>72</v>
      </c>
      <c r="DM16" s="27">
        <v>72</v>
      </c>
      <c r="DN16" s="27">
        <v>72</v>
      </c>
      <c r="DO16" s="27">
        <v>0.8</v>
      </c>
      <c r="DP16" s="27">
        <v>0.8</v>
      </c>
      <c r="DQ16" s="27">
        <v>0.8</v>
      </c>
      <c r="DR16" s="63">
        <v>0.8</v>
      </c>
      <c r="DS16" s="63">
        <v>0.8</v>
      </c>
      <c r="DT16" s="27">
        <v>0.8</v>
      </c>
      <c r="DU16" s="27">
        <v>0.8</v>
      </c>
      <c r="DV16" s="27">
        <v>0.8</v>
      </c>
    </row>
    <row r="17" spans="1:126" s="44" customFormat="1" x14ac:dyDescent="0.2">
      <c r="A17" s="22" t="s">
        <v>8</v>
      </c>
      <c r="B17" s="50">
        <v>44.713000000000001</v>
      </c>
      <c r="C17" s="50">
        <v>44.591999999999999</v>
      </c>
      <c r="D17" s="50">
        <v>44.786500000000004</v>
      </c>
      <c r="E17" s="50">
        <v>43.956000000000003</v>
      </c>
      <c r="F17" s="50">
        <v>43.962249999999997</v>
      </c>
      <c r="G17" s="50">
        <v>43.957999999999998</v>
      </c>
      <c r="H17" s="50">
        <v>44.716500000000003</v>
      </c>
      <c r="I17" s="50">
        <v>44.841250000000002</v>
      </c>
      <c r="J17" s="50">
        <v>44.884999999999998</v>
      </c>
      <c r="K17" s="50">
        <v>44.811121191435333</v>
      </c>
      <c r="L17" s="50">
        <v>44.864318741260035</v>
      </c>
      <c r="M17" s="50">
        <v>44.948730882035058</v>
      </c>
      <c r="N17" s="50">
        <v>43.576994087220569</v>
      </c>
      <c r="O17" s="50">
        <v>43.340719579910449</v>
      </c>
      <c r="P17" s="50">
        <v>43.262354601697155</v>
      </c>
      <c r="Q17" s="50">
        <v>43.240863247883468</v>
      </c>
      <c r="R17" s="50">
        <v>42.840014723436184</v>
      </c>
      <c r="S17" s="50">
        <v>43.503189817484852</v>
      </c>
      <c r="T17" s="28">
        <v>44.94025380425051</v>
      </c>
      <c r="U17" s="28">
        <v>44.176095731229374</v>
      </c>
      <c r="V17" s="28">
        <v>44.531614455607361</v>
      </c>
      <c r="W17" s="28">
        <v>43.37459083037345</v>
      </c>
      <c r="X17" s="28">
        <v>43.347838263892214</v>
      </c>
      <c r="Y17" s="28">
        <v>43.533122516782214</v>
      </c>
      <c r="Z17" s="28">
        <v>44.623000000000005</v>
      </c>
      <c r="AA17" s="28">
        <v>43.74018343585162</v>
      </c>
      <c r="AB17" s="28">
        <v>44.568457623604772</v>
      </c>
      <c r="AC17" s="28">
        <v>44.808663960356576</v>
      </c>
      <c r="AD17" s="28">
        <v>45.64575</v>
      </c>
      <c r="AE17" s="28">
        <v>45.868250000000003</v>
      </c>
      <c r="AF17" s="28">
        <v>46.513750000000002</v>
      </c>
      <c r="AG17" s="28">
        <v>46.353750000000005</v>
      </c>
      <c r="AH17" s="28">
        <v>46.570720511381531</v>
      </c>
      <c r="AI17" s="28">
        <v>44.359289584580353</v>
      </c>
      <c r="AJ17" s="28">
        <v>44.747749999999996</v>
      </c>
      <c r="AK17" s="28">
        <v>44.802750000000003</v>
      </c>
      <c r="AL17" s="28">
        <v>43.299839419182462</v>
      </c>
      <c r="AM17" s="28">
        <v>42.795593280163018</v>
      </c>
      <c r="AN17" s="28">
        <v>42.591239221676481</v>
      </c>
      <c r="AO17" s="28">
        <v>41.857091461279104</v>
      </c>
      <c r="AP17" s="28">
        <v>42.033749999999998</v>
      </c>
      <c r="AQ17" s="28">
        <v>41.211244695616884</v>
      </c>
      <c r="AR17" s="28">
        <v>43.72200167466557</v>
      </c>
      <c r="AS17" s="28">
        <v>43.828749999999999</v>
      </c>
      <c r="AT17" s="28">
        <v>43.617835102732116</v>
      </c>
      <c r="AU17" s="28">
        <v>42.921746429753313</v>
      </c>
      <c r="AV17" s="28">
        <v>41.994850130324593</v>
      </c>
      <c r="AW17" s="28">
        <v>41.865868693062687</v>
      </c>
      <c r="AX17" s="28">
        <v>40.557500000000005</v>
      </c>
      <c r="AY17" s="28">
        <v>40.650750000000002</v>
      </c>
      <c r="AZ17" s="28">
        <v>40.757426015368189</v>
      </c>
      <c r="BA17" s="28">
        <v>41.059988487154378</v>
      </c>
      <c r="BB17" s="28">
        <v>41.182226947272056</v>
      </c>
      <c r="BC17" s="28">
        <v>41.392530493827714</v>
      </c>
      <c r="BD17" s="28">
        <v>41.380439728634805</v>
      </c>
      <c r="BE17" s="28">
        <v>40.874334368016704</v>
      </c>
      <c r="BF17" s="28">
        <v>41.377499999999998</v>
      </c>
      <c r="BG17" s="28">
        <v>40.473942091630619</v>
      </c>
      <c r="BH17" s="28">
        <v>42.222623644530302</v>
      </c>
      <c r="BI17" s="28">
        <v>41.172174336644844</v>
      </c>
      <c r="BJ17" s="28">
        <v>41.765253550234831</v>
      </c>
      <c r="BK17" s="28">
        <v>42.579984864116767</v>
      </c>
      <c r="BL17" s="28">
        <v>42.805962778013317</v>
      </c>
      <c r="BM17" s="28">
        <v>46.215988496103606</v>
      </c>
      <c r="BN17" s="28">
        <v>47.13519968585225</v>
      </c>
      <c r="BO17" s="28">
        <v>47.281989374814827</v>
      </c>
      <c r="BP17" s="28">
        <v>52.274432764668873</v>
      </c>
      <c r="BQ17" s="28">
        <v>52.878054438083467</v>
      </c>
      <c r="BR17" s="28">
        <v>52.495944979760964</v>
      </c>
      <c r="BS17" s="28">
        <v>66.919586116401689</v>
      </c>
      <c r="BT17" s="28">
        <v>63.156853499999997</v>
      </c>
      <c r="BU17" s="28">
        <v>62.907247820752303</v>
      </c>
      <c r="BV17" s="28">
        <v>70.806814045771148</v>
      </c>
      <c r="BW17" s="28">
        <v>66.058170727051163</v>
      </c>
      <c r="BX17" s="28">
        <v>66.079023748291277</v>
      </c>
      <c r="BY17" s="28">
        <v>70.125185791832493</v>
      </c>
      <c r="BZ17" s="28">
        <v>88.643439061629039</v>
      </c>
      <c r="CA17" s="28">
        <v>89.336161328088252</v>
      </c>
      <c r="CB17" s="28">
        <v>86.447231107203621</v>
      </c>
      <c r="CC17" s="28">
        <v>76.746612760079699</v>
      </c>
      <c r="CD17" s="28">
        <v>64.629562981788681</v>
      </c>
      <c r="CE17" s="28">
        <v>80.406838610510761</v>
      </c>
      <c r="CF17" s="28">
        <v>76.555635916025381</v>
      </c>
      <c r="CG17" s="28">
        <v>76.547323715536606</v>
      </c>
      <c r="CH17" s="27">
        <v>44.078247056480691</v>
      </c>
      <c r="CI17" s="27">
        <v>41.145137108779707</v>
      </c>
      <c r="CJ17" s="27">
        <v>40.882621651428856</v>
      </c>
      <c r="CK17" s="27">
        <v>51.226667137100037</v>
      </c>
      <c r="CL17" s="27">
        <v>47.335119563465305</v>
      </c>
      <c r="CM17" s="27">
        <v>48.534493166929671</v>
      </c>
      <c r="CN17" s="27">
        <v>47.479668189944931</v>
      </c>
      <c r="CO17" s="27">
        <v>48.601833730665902</v>
      </c>
      <c r="CP17" s="27">
        <v>49.488333473462973</v>
      </c>
      <c r="CQ17" s="27">
        <v>56.234240644240792</v>
      </c>
      <c r="CR17" s="27">
        <v>55.7862540692105</v>
      </c>
      <c r="CS17" s="27">
        <v>55.784427512026873</v>
      </c>
      <c r="CT17" s="28">
        <v>46.298127832044926</v>
      </c>
      <c r="CU17" s="28">
        <v>46.155547153826149</v>
      </c>
      <c r="CV17" s="28">
        <v>46.87093639391442</v>
      </c>
      <c r="CW17" s="27">
        <v>49.935574177884604</v>
      </c>
      <c r="CX17" s="27">
        <v>51.338942186986635</v>
      </c>
      <c r="CY17" s="27">
        <v>49.507847993419659</v>
      </c>
      <c r="CZ17" s="27">
        <v>52.50089940856143</v>
      </c>
      <c r="DA17" s="27">
        <v>58.084884742592884</v>
      </c>
      <c r="DB17" s="27">
        <v>55.554313676079573</v>
      </c>
      <c r="DC17" s="27">
        <v>56.182067929318379</v>
      </c>
      <c r="DD17" s="27">
        <v>60.01045902542532</v>
      </c>
      <c r="DE17" s="27">
        <v>52.949608193409475</v>
      </c>
      <c r="DF17" s="27">
        <v>46.378386205775065</v>
      </c>
      <c r="DG17" s="27">
        <v>46.56889217485886</v>
      </c>
      <c r="DH17" s="27">
        <v>44.854906935410568</v>
      </c>
      <c r="DI17" s="27">
        <v>48.438898091311771</v>
      </c>
      <c r="DJ17" s="27">
        <v>46.271228079676547</v>
      </c>
      <c r="DK17" s="27">
        <v>44.318955498483326</v>
      </c>
      <c r="DL17" s="27">
        <v>51.223984610401331</v>
      </c>
      <c r="DM17" s="27">
        <v>51.256580666353955</v>
      </c>
      <c r="DN17" s="27">
        <v>49.781414321257337</v>
      </c>
      <c r="DO17" s="27">
        <v>35.445791305125404</v>
      </c>
      <c r="DP17" s="27">
        <v>37.17254509753176</v>
      </c>
      <c r="DQ17" s="27">
        <v>36.751147416461038</v>
      </c>
      <c r="DR17" s="63">
        <v>31.537141096123001</v>
      </c>
      <c r="DS17" s="63">
        <v>33.242681754647229</v>
      </c>
      <c r="DT17" s="27">
        <v>32.569929018910422</v>
      </c>
      <c r="DU17" s="27">
        <v>32.568147627314566</v>
      </c>
      <c r="DV17" s="27">
        <v>37.453238762340071</v>
      </c>
    </row>
    <row r="18" spans="1:126" s="61" customFormat="1" x14ac:dyDescent="0.2">
      <c r="A18" s="24" t="s">
        <v>9</v>
      </c>
      <c r="B18" s="53">
        <v>223.565</v>
      </c>
      <c r="C18" s="53">
        <v>222.95999999999998</v>
      </c>
      <c r="D18" s="53">
        <v>223.9325</v>
      </c>
      <c r="E18" s="53">
        <v>219.78000000000003</v>
      </c>
      <c r="F18" s="53">
        <v>219.81124999999997</v>
      </c>
      <c r="G18" s="53">
        <v>219.79</v>
      </c>
      <c r="H18" s="53">
        <v>223.58250000000001</v>
      </c>
      <c r="I18" s="53">
        <v>224.20625000000001</v>
      </c>
      <c r="J18" s="53">
        <v>224.42499999999998</v>
      </c>
      <c r="K18" s="53">
        <v>224.05560595717668</v>
      </c>
      <c r="L18" s="53">
        <v>224.32159370630018</v>
      </c>
      <c r="M18" s="53">
        <v>224.74365441017528</v>
      </c>
      <c r="N18" s="53">
        <v>217.88497043610283</v>
      </c>
      <c r="O18" s="53">
        <v>216.70359789955225</v>
      </c>
      <c r="P18" s="53">
        <v>216.31177300848577</v>
      </c>
      <c r="Q18" s="53">
        <v>216.20431623941732</v>
      </c>
      <c r="R18" s="53">
        <v>214.20007361718092</v>
      </c>
      <c r="S18" s="53">
        <v>217.51594908742425</v>
      </c>
      <c r="T18" s="30">
        <v>224.70126902125256</v>
      </c>
      <c r="U18" s="30">
        <v>220.88047865614686</v>
      </c>
      <c r="V18" s="30">
        <v>222.6580722780368</v>
      </c>
      <c r="W18" s="30">
        <v>216.87295415186725</v>
      </c>
      <c r="X18" s="30">
        <v>216.73919131946107</v>
      </c>
      <c r="Y18" s="30">
        <v>217.66561258391107</v>
      </c>
      <c r="Z18" s="30">
        <v>223.11500000000001</v>
      </c>
      <c r="AA18" s="30">
        <v>218.70091717925811</v>
      </c>
      <c r="AB18" s="30">
        <v>222.84228811802387</v>
      </c>
      <c r="AC18" s="30">
        <v>224.04331980178287</v>
      </c>
      <c r="AD18" s="30">
        <v>228.22874999999999</v>
      </c>
      <c r="AE18" s="30">
        <v>229.34125</v>
      </c>
      <c r="AF18" s="30">
        <v>232.56875000000002</v>
      </c>
      <c r="AG18" s="30">
        <v>231.76875000000001</v>
      </c>
      <c r="AH18" s="30">
        <v>232.85360255690765</v>
      </c>
      <c r="AI18" s="30">
        <v>221.79644792290176</v>
      </c>
      <c r="AJ18" s="30">
        <v>223.73874999999998</v>
      </c>
      <c r="AK18" s="30">
        <v>224.01375000000002</v>
      </c>
      <c r="AL18" s="30">
        <v>216.49919709591231</v>
      </c>
      <c r="AM18" s="30">
        <v>213.97796640081509</v>
      </c>
      <c r="AN18" s="30">
        <v>212.95619610838241</v>
      </c>
      <c r="AO18" s="30">
        <v>209.28545730639553</v>
      </c>
      <c r="AP18" s="30">
        <v>210.16874999999999</v>
      </c>
      <c r="AQ18" s="30">
        <v>206.05622347808441</v>
      </c>
      <c r="AR18" s="30">
        <v>218.61000837332784</v>
      </c>
      <c r="AS18" s="30">
        <v>219.14375000000001</v>
      </c>
      <c r="AT18" s="30">
        <v>218.08917551366056</v>
      </c>
      <c r="AU18" s="30">
        <v>214.60873214876656</v>
      </c>
      <c r="AV18" s="30">
        <v>209.97425065162298</v>
      </c>
      <c r="AW18" s="30">
        <v>209.32934346531343</v>
      </c>
      <c r="AX18" s="30">
        <v>202.78750000000002</v>
      </c>
      <c r="AY18" s="30">
        <v>203.25375000000003</v>
      </c>
      <c r="AZ18" s="30">
        <v>203.78713007684095</v>
      </c>
      <c r="BA18" s="30">
        <v>205.2999424357719</v>
      </c>
      <c r="BB18" s="30">
        <v>205.91113473636028</v>
      </c>
      <c r="BC18" s="30">
        <v>206.96265246913856</v>
      </c>
      <c r="BD18" s="30">
        <v>206.90219864317402</v>
      </c>
      <c r="BE18" s="30">
        <v>204.37167184008354</v>
      </c>
      <c r="BF18" s="30">
        <v>206.88749999999999</v>
      </c>
      <c r="BG18" s="30">
        <v>202.36971045815309</v>
      </c>
      <c r="BH18" s="30">
        <v>211.11311822265151</v>
      </c>
      <c r="BI18" s="30">
        <v>205.86087168322422</v>
      </c>
      <c r="BJ18" s="30">
        <v>208.82626775117416</v>
      </c>
      <c r="BK18" s="30">
        <v>212.89992432058384</v>
      </c>
      <c r="BL18" s="30">
        <v>214.02981389006658</v>
      </c>
      <c r="BM18" s="30">
        <v>231.07994248051801</v>
      </c>
      <c r="BN18" s="30">
        <v>235.67599842926126</v>
      </c>
      <c r="BO18" s="30">
        <v>236.40994687407414</v>
      </c>
      <c r="BP18" s="30">
        <v>261.37216382334435</v>
      </c>
      <c r="BQ18" s="30">
        <v>264.39027219041736</v>
      </c>
      <c r="BR18" s="30">
        <v>262.47972489880482</v>
      </c>
      <c r="BS18" s="30">
        <v>334.59793058200842</v>
      </c>
      <c r="BT18" s="30">
        <v>315.7842675</v>
      </c>
      <c r="BU18" s="30">
        <v>314.53623910376155</v>
      </c>
      <c r="BV18" s="30">
        <v>354.03407022885574</v>
      </c>
      <c r="BW18" s="30">
        <v>330.29085363525581</v>
      </c>
      <c r="BX18" s="30">
        <v>330.39511874145637</v>
      </c>
      <c r="BY18" s="30">
        <v>350.62592895916248</v>
      </c>
      <c r="BZ18" s="30">
        <v>443.21719530814516</v>
      </c>
      <c r="CA18" s="30">
        <v>446.68080664044123</v>
      </c>
      <c r="CB18" s="30">
        <v>432.23615553601809</v>
      </c>
      <c r="CC18" s="30">
        <v>383.7330638003985</v>
      </c>
      <c r="CD18" s="30">
        <v>323.14781490894342</v>
      </c>
      <c r="CE18" s="30">
        <v>402.0341930525538</v>
      </c>
      <c r="CF18" s="30">
        <v>382.7781795801269</v>
      </c>
      <c r="CG18" s="30">
        <v>382.73661857768303</v>
      </c>
      <c r="CH18" s="30">
        <v>220.39123528240344</v>
      </c>
      <c r="CI18" s="30">
        <v>205.72568554389852</v>
      </c>
      <c r="CJ18" s="30">
        <v>204.41310825714427</v>
      </c>
      <c r="CK18" s="30">
        <v>256.13333568550019</v>
      </c>
      <c r="CL18" s="30">
        <v>236.67559781732652</v>
      </c>
      <c r="CM18" s="30">
        <v>242.67246583464836</v>
      </c>
      <c r="CN18" s="30">
        <v>237.39834094972466</v>
      </c>
      <c r="CO18" s="30">
        <v>243.00916865332951</v>
      </c>
      <c r="CP18" s="30">
        <v>247.44166736731486</v>
      </c>
      <c r="CQ18" s="30">
        <v>281.17120322120394</v>
      </c>
      <c r="CR18" s="30">
        <v>278.93127034605249</v>
      </c>
      <c r="CS18" s="30">
        <v>278.92213756013439</v>
      </c>
      <c r="CT18" s="30">
        <v>231.49063916022465</v>
      </c>
      <c r="CU18" s="30">
        <v>230.77773576913074</v>
      </c>
      <c r="CV18" s="30">
        <v>234.35468196957208</v>
      </c>
      <c r="CW18" s="30">
        <v>249.67787088942302</v>
      </c>
      <c r="CX18" s="30">
        <v>256.6947109349332</v>
      </c>
      <c r="CY18" s="30">
        <v>247.5392399670983</v>
      </c>
      <c r="CZ18" s="30">
        <v>262.50449704280715</v>
      </c>
      <c r="DA18" s="30">
        <v>290.42442371296443</v>
      </c>
      <c r="DB18" s="30">
        <v>277.77156838039787</v>
      </c>
      <c r="DC18" s="30">
        <v>280.91033964659186</v>
      </c>
      <c r="DD18" s="30">
        <v>300.05229512712663</v>
      </c>
      <c r="DE18" s="30">
        <v>264.74804096704736</v>
      </c>
      <c r="DF18" s="30">
        <v>231.89193102887532</v>
      </c>
      <c r="DG18" s="30">
        <v>232.8444608742943</v>
      </c>
      <c r="DH18" s="30">
        <v>224.27453467705283</v>
      </c>
      <c r="DI18" s="30">
        <v>242.19449045655887</v>
      </c>
      <c r="DJ18" s="30">
        <v>231.35614039838273</v>
      </c>
      <c r="DK18" s="30">
        <v>221.59477749241663</v>
      </c>
      <c r="DL18" s="30">
        <v>256.11992305200664</v>
      </c>
      <c r="DM18" s="30">
        <v>256.28290333176977</v>
      </c>
      <c r="DN18" s="30">
        <v>248.90707160628668</v>
      </c>
      <c r="DO18" s="30">
        <v>177.22895652562701</v>
      </c>
      <c r="DP18" s="30">
        <v>185.86272548765879</v>
      </c>
      <c r="DQ18" s="30">
        <v>183.75573708230519</v>
      </c>
      <c r="DR18" s="64">
        <v>157.68570548061501</v>
      </c>
      <c r="DS18" s="64">
        <v>166.21340877323615</v>
      </c>
      <c r="DT18" s="30">
        <v>162.8496450945521</v>
      </c>
      <c r="DU18" s="30">
        <v>162.84073813657284</v>
      </c>
      <c r="DV18" s="30">
        <v>187.26619381170036</v>
      </c>
    </row>
    <row r="19" spans="1:126" s="2" customFormat="1" x14ac:dyDescent="0.2">
      <c r="CV19" s="6"/>
    </row>
    <row r="20" spans="1:126" s="8" customFormat="1" ht="14.25" x14ac:dyDescent="0.2">
      <c r="A20" s="7" t="s">
        <v>15</v>
      </c>
    </row>
    <row r="21" spans="1:126" s="12" customFormat="1" ht="15" x14ac:dyDescent="0.25">
      <c r="A21" s="21" t="s">
        <v>21</v>
      </c>
      <c r="B21" s="41">
        <v>42461</v>
      </c>
      <c r="C21" s="49">
        <v>42491</v>
      </c>
      <c r="D21" s="49">
        <v>42522</v>
      </c>
      <c r="E21" s="49">
        <v>42552</v>
      </c>
      <c r="F21" s="49">
        <v>42583</v>
      </c>
      <c r="G21" s="49">
        <v>42614</v>
      </c>
      <c r="H21" s="49">
        <v>42644</v>
      </c>
      <c r="I21" s="49">
        <v>42675</v>
      </c>
      <c r="J21" s="49">
        <v>42705</v>
      </c>
      <c r="K21" s="49">
        <v>42736</v>
      </c>
      <c r="L21" s="49">
        <v>42767</v>
      </c>
      <c r="M21" s="49">
        <v>42795</v>
      </c>
      <c r="N21" s="49">
        <v>42826</v>
      </c>
      <c r="O21" s="49">
        <v>42856</v>
      </c>
      <c r="P21" s="49">
        <v>42887</v>
      </c>
      <c r="Q21" s="49">
        <v>42917</v>
      </c>
      <c r="R21" s="49">
        <v>42948</v>
      </c>
      <c r="S21" s="49">
        <v>42979</v>
      </c>
      <c r="T21" s="56">
        <v>43009</v>
      </c>
      <c r="U21" s="56">
        <v>43040</v>
      </c>
      <c r="V21" s="56">
        <v>43070</v>
      </c>
      <c r="W21" s="56">
        <v>43101</v>
      </c>
      <c r="X21" s="56">
        <v>43132</v>
      </c>
      <c r="Y21" s="56">
        <v>43160</v>
      </c>
      <c r="Z21" s="56">
        <v>43191</v>
      </c>
      <c r="AA21" s="56">
        <v>43221</v>
      </c>
      <c r="AB21" s="56">
        <v>43252</v>
      </c>
      <c r="AC21" s="56">
        <v>43282</v>
      </c>
      <c r="AD21" s="56">
        <v>43313</v>
      </c>
      <c r="AE21" s="56">
        <v>43344</v>
      </c>
      <c r="AF21" s="56">
        <v>43374</v>
      </c>
      <c r="AG21" s="56">
        <v>43405</v>
      </c>
      <c r="AH21" s="56">
        <v>43435</v>
      </c>
      <c r="AI21" s="56">
        <v>43466</v>
      </c>
      <c r="AJ21" s="56">
        <v>43497</v>
      </c>
      <c r="AK21" s="56">
        <v>43525</v>
      </c>
      <c r="AL21" s="56">
        <v>43556</v>
      </c>
      <c r="AM21" s="56">
        <v>43586</v>
      </c>
      <c r="AN21" s="56">
        <v>43617</v>
      </c>
      <c r="AO21" s="56">
        <v>43647</v>
      </c>
      <c r="AP21" s="56">
        <v>43678</v>
      </c>
      <c r="AQ21" s="56">
        <v>43709</v>
      </c>
      <c r="AR21" s="49">
        <v>43739</v>
      </c>
      <c r="AS21" s="49">
        <v>43770</v>
      </c>
      <c r="AT21" s="49">
        <v>43800</v>
      </c>
      <c r="AU21" s="49">
        <v>43831</v>
      </c>
      <c r="AV21" s="49">
        <v>43862</v>
      </c>
      <c r="AW21" s="49">
        <v>43891</v>
      </c>
      <c r="AX21" s="49">
        <v>43922</v>
      </c>
      <c r="AY21" s="49">
        <v>43952</v>
      </c>
      <c r="AZ21" s="49">
        <v>43983</v>
      </c>
      <c r="BA21" s="49">
        <v>44013</v>
      </c>
      <c r="BB21" s="49">
        <v>44044</v>
      </c>
      <c r="BC21" s="49">
        <v>44075</v>
      </c>
      <c r="BD21" s="49">
        <v>44105</v>
      </c>
      <c r="BE21" s="49">
        <v>44136</v>
      </c>
      <c r="BF21" s="49">
        <v>44166</v>
      </c>
      <c r="BG21" s="49">
        <v>44197</v>
      </c>
      <c r="BH21" s="49">
        <v>44228</v>
      </c>
      <c r="BI21" s="49">
        <v>44256</v>
      </c>
      <c r="BJ21" s="49">
        <v>44287</v>
      </c>
      <c r="BK21" s="49">
        <v>44317</v>
      </c>
      <c r="BL21" s="49">
        <v>44348</v>
      </c>
      <c r="BM21" s="52">
        <v>44378</v>
      </c>
      <c r="BN21" s="52">
        <v>44409</v>
      </c>
      <c r="BO21" s="52">
        <v>44440</v>
      </c>
      <c r="BP21" s="52">
        <v>44470</v>
      </c>
      <c r="BQ21" s="52">
        <v>44501</v>
      </c>
      <c r="BR21" s="52">
        <v>44531</v>
      </c>
      <c r="BS21" s="25">
        <v>44562</v>
      </c>
      <c r="BT21" s="25">
        <v>44593</v>
      </c>
      <c r="BU21" s="25">
        <v>44621</v>
      </c>
      <c r="BV21" s="25">
        <v>44652</v>
      </c>
      <c r="BW21" s="25">
        <v>44682</v>
      </c>
      <c r="BX21" s="25">
        <v>44713</v>
      </c>
      <c r="BY21" s="25">
        <v>44743</v>
      </c>
      <c r="BZ21" s="25">
        <v>44774</v>
      </c>
      <c r="CA21" s="25">
        <v>44805</v>
      </c>
      <c r="CB21" s="52">
        <v>44835</v>
      </c>
      <c r="CC21" s="52">
        <v>44866</v>
      </c>
      <c r="CD21" s="52">
        <v>44896</v>
      </c>
      <c r="CE21" s="25">
        <v>44927</v>
      </c>
      <c r="CF21" s="25">
        <v>44958</v>
      </c>
      <c r="CG21" s="25">
        <v>44986</v>
      </c>
      <c r="CH21" s="25">
        <f>EDATE(CG21,1)</f>
        <v>45017</v>
      </c>
      <c r="CI21" s="25">
        <f t="shared" ref="CI21:CJ21" si="17">EDATE(CH21,1)</f>
        <v>45047</v>
      </c>
      <c r="CJ21" s="25">
        <f t="shared" si="17"/>
        <v>45078</v>
      </c>
      <c r="CK21" s="25">
        <f t="shared" ref="CK21" si="18">EDATE(CJ21,1)</f>
        <v>45108</v>
      </c>
      <c r="CL21" s="25">
        <f t="shared" ref="CL21" si="19">EDATE(CK21,1)</f>
        <v>45139</v>
      </c>
      <c r="CM21" s="25">
        <f t="shared" ref="CM21" si="20">EDATE(CL21,1)</f>
        <v>45170</v>
      </c>
      <c r="CN21" s="25">
        <f t="shared" ref="CN21" si="21">EDATE(CM21,1)</f>
        <v>45200</v>
      </c>
      <c r="CO21" s="25">
        <f t="shared" ref="CO21" si="22">EDATE(CN21,1)</f>
        <v>45231</v>
      </c>
      <c r="CP21" s="25">
        <f t="shared" ref="CP21" si="23">EDATE(CO21,1)</f>
        <v>45261</v>
      </c>
      <c r="CQ21" s="25">
        <f t="shared" ref="CQ21" si="24">EDATE(CP21,1)</f>
        <v>45292</v>
      </c>
      <c r="CR21" s="25">
        <f t="shared" ref="CR21" si="25">EDATE(CQ21,1)</f>
        <v>45323</v>
      </c>
      <c r="CS21" s="25">
        <f t="shared" ref="CS21" si="26">EDATE(CR21,1)</f>
        <v>45352</v>
      </c>
      <c r="CT21" s="25">
        <f t="shared" ref="CT21" si="27">EDATE(CS21,1)</f>
        <v>45383</v>
      </c>
      <c r="CU21" s="25">
        <f t="shared" ref="CU21" si="28">EDATE(CT21,1)</f>
        <v>45413</v>
      </c>
      <c r="CV21" s="25">
        <f t="shared" ref="CV21" si="29">EDATE(CU21,1)</f>
        <v>45444</v>
      </c>
      <c r="CW21" s="25">
        <f t="shared" ref="CW21" si="30">EDATE(CV21,1)</f>
        <v>45474</v>
      </c>
      <c r="CX21" s="25">
        <f t="shared" ref="CX21" si="31">EDATE(CW21,1)</f>
        <v>45505</v>
      </c>
      <c r="CY21" s="25">
        <f t="shared" ref="CY21" si="32">EDATE(CX21,1)</f>
        <v>45536</v>
      </c>
      <c r="CZ21" s="25">
        <f t="shared" ref="CZ21" si="33">EDATE(CY21,1)</f>
        <v>45566</v>
      </c>
      <c r="DA21" s="25">
        <f t="shared" ref="DA21:DC21" si="34">EDATE(CZ21,1)</f>
        <v>45597</v>
      </c>
      <c r="DB21" s="25">
        <f t="shared" si="34"/>
        <v>45627</v>
      </c>
      <c r="DC21" s="25">
        <f t="shared" si="34"/>
        <v>45658</v>
      </c>
      <c r="DD21" s="26">
        <v>45689</v>
      </c>
      <c r="DE21" s="26">
        <v>45717</v>
      </c>
      <c r="DF21" s="26">
        <v>45748</v>
      </c>
      <c r="DG21" s="26">
        <v>45778</v>
      </c>
      <c r="DH21" s="26">
        <v>45809</v>
      </c>
      <c r="DI21" s="26">
        <v>45839</v>
      </c>
      <c r="DJ21" s="26">
        <v>45870</v>
      </c>
      <c r="DK21" s="26">
        <v>45901</v>
      </c>
      <c r="DL21" s="26">
        <v>45931</v>
      </c>
      <c r="DM21" s="26">
        <v>45962</v>
      </c>
      <c r="DN21" s="26">
        <v>45992</v>
      </c>
      <c r="DO21" s="26">
        <v>46023</v>
      </c>
      <c r="DP21" s="26">
        <v>46054</v>
      </c>
      <c r="DQ21" s="26">
        <v>46082</v>
      </c>
      <c r="DR21" s="66">
        <v>46113</v>
      </c>
      <c r="DS21" s="66">
        <v>46143</v>
      </c>
      <c r="DT21" s="66">
        <v>46174</v>
      </c>
      <c r="DU21" s="66">
        <v>46204</v>
      </c>
      <c r="DV21" s="66">
        <v>46235</v>
      </c>
    </row>
    <row r="22" spans="1:126" s="12" customFormat="1" x14ac:dyDescent="0.2">
      <c r="A22" s="23" t="s">
        <v>26</v>
      </c>
      <c r="B22" s="50">
        <v>21.96</v>
      </c>
      <c r="C22" s="50">
        <v>21.873000000000001</v>
      </c>
      <c r="D22" s="50">
        <v>22.58</v>
      </c>
      <c r="E22" s="50">
        <v>26.66</v>
      </c>
      <c r="F22" s="50">
        <v>25.02</v>
      </c>
      <c r="G22" s="50">
        <v>25.74</v>
      </c>
      <c r="H22" s="50">
        <v>27.94</v>
      </c>
      <c r="I22" s="50">
        <v>31.11</v>
      </c>
      <c r="J22" s="50">
        <v>32.67</v>
      </c>
      <c r="K22" s="50">
        <v>29.882998928059958</v>
      </c>
      <c r="L22" s="50">
        <v>30.520638762899047</v>
      </c>
      <c r="M22" s="50">
        <v>30.216364696695006</v>
      </c>
      <c r="N22" s="50">
        <v>27.630328847051743</v>
      </c>
      <c r="O22" s="50">
        <v>25.08</v>
      </c>
      <c r="P22" s="50">
        <v>25.23</v>
      </c>
      <c r="Q22" s="50">
        <v>25.23</v>
      </c>
      <c r="R22" s="50">
        <v>28.395466815342008</v>
      </c>
      <c r="S22" s="50">
        <v>28.652672839817647</v>
      </c>
      <c r="T22" s="27">
        <v>30.64</v>
      </c>
      <c r="U22" s="27">
        <v>29.32</v>
      </c>
      <c r="V22" s="27">
        <v>30.496470032420213</v>
      </c>
      <c r="W22" s="27">
        <v>30.171581883303546</v>
      </c>
      <c r="X22" s="27">
        <v>30.87</v>
      </c>
      <c r="Y22" s="27">
        <v>32.29</v>
      </c>
      <c r="Z22" s="27">
        <v>32.76</v>
      </c>
      <c r="AA22" s="27">
        <v>32.39</v>
      </c>
      <c r="AB22" s="27">
        <v>32.369999999999997</v>
      </c>
      <c r="AC22" s="27">
        <v>39.380303079638125</v>
      </c>
      <c r="AD22" s="27">
        <v>42.11</v>
      </c>
      <c r="AE22" s="27">
        <v>44.2</v>
      </c>
      <c r="AF22" s="12">
        <v>44.32</v>
      </c>
      <c r="AG22" s="27">
        <v>42.94</v>
      </c>
      <c r="AH22" s="27">
        <v>45.338958728848532</v>
      </c>
      <c r="AI22" s="27">
        <v>43.227199886567625</v>
      </c>
      <c r="AJ22" s="27">
        <v>44.38</v>
      </c>
      <c r="AK22" s="27">
        <v>39.32</v>
      </c>
      <c r="AL22" s="27">
        <v>34.755271946504486</v>
      </c>
      <c r="AM22" s="27">
        <v>37.344748013352309</v>
      </c>
      <c r="AN22" s="27">
        <v>36.568453262876908</v>
      </c>
      <c r="AO22" s="27">
        <v>34.518034671843125</v>
      </c>
      <c r="AP22" s="27">
        <v>36.24</v>
      </c>
      <c r="AQ22" s="27">
        <v>35.29</v>
      </c>
      <c r="AR22" s="27">
        <v>35.834750975590104</v>
      </c>
      <c r="AS22" s="27">
        <v>37.619999999999997</v>
      </c>
      <c r="AT22" s="27">
        <v>37.692263237835533</v>
      </c>
      <c r="AU22" s="27">
        <v>35.131595588123353</v>
      </c>
      <c r="AV22" s="27">
        <v>31.684144879893687</v>
      </c>
      <c r="AW22" s="27">
        <v>28.431830000000001</v>
      </c>
      <c r="AX22" s="27">
        <v>25.03</v>
      </c>
      <c r="AY22" s="27">
        <v>23.918862244786947</v>
      </c>
      <c r="AZ22" s="27">
        <v>24.19326419618227</v>
      </c>
      <c r="BA22" s="27">
        <v>26.33845139408205</v>
      </c>
      <c r="BB22" s="27">
        <v>26.719697869124651</v>
      </c>
      <c r="BC22" s="27">
        <v>24.519261714048923</v>
      </c>
      <c r="BD22" s="27">
        <v>32.98475189581891</v>
      </c>
      <c r="BE22" s="27">
        <v>27.809368123262658</v>
      </c>
      <c r="BF22" s="27">
        <v>32.54</v>
      </c>
      <c r="BG22" s="27">
        <v>32.009466434711008</v>
      </c>
      <c r="BH22" s="27">
        <v>38.730186032996755</v>
      </c>
      <c r="BI22" s="27">
        <v>41.091138389201731</v>
      </c>
      <c r="BJ22" s="27">
        <v>41.36</v>
      </c>
      <c r="BK22" s="27">
        <v>38.94569794758673</v>
      </c>
      <c r="BL22" s="27">
        <v>42.7174139020903</v>
      </c>
      <c r="BM22" s="27">
        <v>55.427974755196793</v>
      </c>
      <c r="BN22" s="27">
        <v>59.600783647652918</v>
      </c>
      <c r="BO22" s="27">
        <v>61.715156355846581</v>
      </c>
      <c r="BP22" s="27">
        <v>89.791306558834108</v>
      </c>
      <c r="BQ22" s="27">
        <v>85.123818180320043</v>
      </c>
      <c r="BR22" s="27">
        <v>98.857255301121143</v>
      </c>
      <c r="BS22" s="27">
        <v>141.36818050310191</v>
      </c>
      <c r="BT22" s="27">
        <v>105.98515999999999</v>
      </c>
      <c r="BU22" s="27">
        <v>103.04543588451656</v>
      </c>
      <c r="BV22" s="27">
        <v>165.2247991916087</v>
      </c>
      <c r="BW22" s="27">
        <v>158.55900911905681</v>
      </c>
      <c r="BX22" s="27">
        <v>164.20172335440535</v>
      </c>
      <c r="BY22" s="27">
        <v>179.77157106645578</v>
      </c>
      <c r="BZ22" s="27">
        <v>189.1818118535609</v>
      </c>
      <c r="CA22" s="27">
        <v>199.478464214269</v>
      </c>
      <c r="CB22" s="27">
        <v>353.8944805925529</v>
      </c>
      <c r="CC22" s="27">
        <v>344.2686879195204</v>
      </c>
      <c r="CD22" s="27">
        <v>340.26848728445941</v>
      </c>
      <c r="CE22" s="27">
        <v>175.63881396791899</v>
      </c>
      <c r="CF22" s="27">
        <v>169.01454502199499</v>
      </c>
      <c r="CG22" s="27">
        <v>167.99226896890599</v>
      </c>
      <c r="CH22" s="27">
        <v>116.8632282568862</v>
      </c>
      <c r="CI22" s="27">
        <v>89.489901007396043</v>
      </c>
      <c r="CJ22" s="27">
        <v>85.926795130238631</v>
      </c>
      <c r="CK22" s="27">
        <v>87.791085594563938</v>
      </c>
      <c r="CL22" s="27">
        <v>86.810455731767732</v>
      </c>
      <c r="CM22" s="27">
        <v>89.392889395500532</v>
      </c>
      <c r="CN22" s="27">
        <v>88.026263431722668</v>
      </c>
      <c r="CO22" s="27">
        <v>89.625463531164868</v>
      </c>
      <c r="CP22" s="27">
        <v>91.348861771450061</v>
      </c>
      <c r="CQ22" s="27">
        <v>90.330800189331612</v>
      </c>
      <c r="CR22" s="27">
        <v>86.779158150727341</v>
      </c>
      <c r="CS22" s="27">
        <v>85.637620088846489</v>
      </c>
      <c r="CT22" s="28">
        <v>83.815501656108836</v>
      </c>
      <c r="CU22" s="28">
        <v>86.045385212543138</v>
      </c>
      <c r="CV22" s="28">
        <v>86.433910697250994</v>
      </c>
      <c r="CW22" s="29">
        <v>62.41956865595791</v>
      </c>
      <c r="CX22" s="29">
        <v>107.00009648428509</v>
      </c>
      <c r="CY22" s="29">
        <v>80.334769734185528</v>
      </c>
      <c r="CZ22" s="27">
        <v>102.01831583590329</v>
      </c>
      <c r="DA22" s="27">
        <v>89.932242956497745</v>
      </c>
      <c r="DB22" s="27">
        <v>90.812707761798123</v>
      </c>
      <c r="DC22" s="27">
        <v>85.66496290822846</v>
      </c>
      <c r="DD22" s="27">
        <v>101.8478069851471</v>
      </c>
      <c r="DE22" s="27">
        <v>77.666724522050032</v>
      </c>
      <c r="DF22" s="27">
        <v>66.881774072709518</v>
      </c>
      <c r="DG22" s="27">
        <v>64.425511484253391</v>
      </c>
      <c r="DH22" s="27">
        <v>57.407953158737769</v>
      </c>
      <c r="DI22" s="27">
        <v>73.574052020988958</v>
      </c>
      <c r="DJ22" s="27">
        <v>65.305985146574642</v>
      </c>
      <c r="DK22" s="27">
        <v>60.672930444594407</v>
      </c>
      <c r="DL22" s="27">
        <v>70.587393582615334</v>
      </c>
      <c r="DM22" s="27">
        <v>68.685560728725193</v>
      </c>
      <c r="DN22" s="27">
        <v>65.56397785453386</v>
      </c>
      <c r="DO22" s="27">
        <v>80.545825354453598</v>
      </c>
      <c r="DP22" s="27">
        <v>102.9750682456926</v>
      </c>
      <c r="DQ22" s="27">
        <v>87.083706526117311</v>
      </c>
      <c r="DR22" s="67">
        <v>73.613206325621604</v>
      </c>
      <c r="DS22" s="67">
        <v>87.221919991420805</v>
      </c>
      <c r="DT22" s="67">
        <v>80.481432687019435</v>
      </c>
      <c r="DU22" s="12">
        <v>83.388283173503496</v>
      </c>
      <c r="DV22" s="67">
        <v>105.8144708798755</v>
      </c>
    </row>
    <row r="23" spans="1:126" s="12" customFormat="1" x14ac:dyDescent="0.2">
      <c r="A23" s="23" t="s">
        <v>30</v>
      </c>
      <c r="B23" s="50">
        <v>4.8029999999999999</v>
      </c>
      <c r="C23" s="50">
        <v>4.7573999999999996</v>
      </c>
      <c r="D23" s="50">
        <v>4.758</v>
      </c>
      <c r="E23" s="50">
        <v>4.758</v>
      </c>
      <c r="F23" s="50">
        <v>4.758</v>
      </c>
      <c r="G23" s="50">
        <v>4.758</v>
      </c>
      <c r="H23" s="50">
        <v>4.758</v>
      </c>
      <c r="I23" s="50">
        <v>4.758</v>
      </c>
      <c r="J23" s="50">
        <v>4.875</v>
      </c>
      <c r="K23" s="50">
        <v>4.8135844799640299</v>
      </c>
      <c r="L23" s="50">
        <v>4.8753430006520153</v>
      </c>
      <c r="M23" s="50">
        <v>4.8753430006520153</v>
      </c>
      <c r="N23" s="50">
        <v>5.0944961729402838</v>
      </c>
      <c r="O23" s="50">
        <v>5.2770000000000001</v>
      </c>
      <c r="P23" s="50">
        <v>5.2770000000000001</v>
      </c>
      <c r="Q23" s="50">
        <v>5.2590000000000003</v>
      </c>
      <c r="R23" s="50">
        <v>5.6198890116500175</v>
      </c>
      <c r="S23" s="50">
        <v>5.6198890116500175</v>
      </c>
      <c r="T23" s="27">
        <v>5.625</v>
      </c>
      <c r="U23" s="27">
        <v>5.625</v>
      </c>
      <c r="V23" s="27">
        <v>5.6250374899889497</v>
      </c>
      <c r="W23" s="27">
        <v>5.6250374899889497</v>
      </c>
      <c r="X23" s="27">
        <v>5.6250374899889497</v>
      </c>
      <c r="Y23" s="27">
        <v>5.6250374899889497</v>
      </c>
      <c r="Z23" s="27">
        <v>5.625</v>
      </c>
      <c r="AA23" s="27">
        <v>5.625</v>
      </c>
      <c r="AB23" s="27">
        <v>5.0820000000000007</v>
      </c>
      <c r="AC23" s="27">
        <v>5.0824498758067493</v>
      </c>
      <c r="AD23" s="27">
        <v>5.1870000000000003</v>
      </c>
      <c r="AE23" s="27">
        <v>5.1870000000000003</v>
      </c>
      <c r="AF23" s="12">
        <v>5.0940000000000003</v>
      </c>
      <c r="AG23" s="27">
        <v>5.0940000000000003</v>
      </c>
      <c r="AH23" s="27">
        <v>5.093997189510544</v>
      </c>
      <c r="AI23" s="27">
        <v>5.093997189510544</v>
      </c>
      <c r="AJ23" s="27">
        <v>5.0940000000000003</v>
      </c>
      <c r="AK23" s="27">
        <v>5.0940000000000003</v>
      </c>
      <c r="AL23" s="27">
        <v>5.093997189510544</v>
      </c>
      <c r="AM23" s="27">
        <v>5.3255169563225397</v>
      </c>
      <c r="AN23" s="27">
        <v>4.903751300304263</v>
      </c>
      <c r="AO23" s="27">
        <v>5.9965967382725411</v>
      </c>
      <c r="AP23" s="27">
        <v>5.9969999999999999</v>
      </c>
      <c r="AQ23" s="27">
        <v>5.9974032617274604</v>
      </c>
      <c r="AR23" s="27">
        <v>5.9974032617274604</v>
      </c>
      <c r="AS23" s="27">
        <v>5.9974032617274604</v>
      </c>
      <c r="AT23" s="27">
        <v>5.9965967382725411</v>
      </c>
      <c r="AU23" s="27">
        <v>5.9965967382725411</v>
      </c>
      <c r="AV23" s="27">
        <v>6.1815187773006013</v>
      </c>
      <c r="AW23" s="27">
        <v>6.3934139999999999</v>
      </c>
      <c r="AX23" s="27">
        <v>6.0060000000000002</v>
      </c>
      <c r="AY23" s="27">
        <v>6.0772772450152415</v>
      </c>
      <c r="AZ23" s="27">
        <v>6.0772772450152415</v>
      </c>
      <c r="BA23" s="27">
        <v>6.0780000000000003</v>
      </c>
      <c r="BB23" s="27">
        <v>6.5301816854605095</v>
      </c>
      <c r="BC23" s="27">
        <v>6.0382694476858738</v>
      </c>
      <c r="BD23" s="27">
        <v>6.0772772450152415</v>
      </c>
      <c r="BE23" s="27">
        <v>6.0772772450152415</v>
      </c>
      <c r="BF23" s="27">
        <v>6.0780000000000003</v>
      </c>
      <c r="BG23" s="27">
        <v>6.120889180550936</v>
      </c>
      <c r="BH23" s="27">
        <v>6.5621528750949922</v>
      </c>
      <c r="BI23" s="27">
        <v>6.3586835929583101</v>
      </c>
      <c r="BJ23" s="27">
        <v>6.5340000000000007</v>
      </c>
      <c r="BK23" s="27">
        <v>6.725763500555014</v>
      </c>
      <c r="BL23" s="27">
        <v>6.1675586802127524</v>
      </c>
      <c r="BM23" s="27">
        <v>6.5348986063513497</v>
      </c>
      <c r="BN23" s="27">
        <v>6.5348986063513497</v>
      </c>
      <c r="BO23" s="27">
        <v>6.5290706706504738</v>
      </c>
      <c r="BP23" s="27">
        <v>6.5348986063513497</v>
      </c>
      <c r="BQ23" s="27">
        <v>6.5290706706504738</v>
      </c>
      <c r="BR23" s="27">
        <v>6.3134285315097811</v>
      </c>
      <c r="BS23" s="27">
        <v>6.5290706706504738</v>
      </c>
      <c r="BT23" s="27">
        <v>6.4650239999999997</v>
      </c>
      <c r="BU23" s="27">
        <v>6.465024595117093</v>
      </c>
      <c r="BV23" s="27">
        <v>6.465024595117093</v>
      </c>
      <c r="BW23" s="27">
        <v>6.4039743455781544</v>
      </c>
      <c r="BX23" s="27">
        <v>6.4039743455781544</v>
      </c>
      <c r="BY23" s="27">
        <v>6.119862480160486</v>
      </c>
      <c r="BZ23" s="27">
        <v>6.119862480160486</v>
      </c>
      <c r="CA23" s="27">
        <v>6.119862480160486</v>
      </c>
      <c r="CB23" s="27">
        <v>6.119862480160486</v>
      </c>
      <c r="CC23" s="27">
        <v>6.119862480160486</v>
      </c>
      <c r="CD23" s="27">
        <v>5.784200008443988</v>
      </c>
      <c r="CE23" s="27">
        <v>3.9063082780851603</v>
      </c>
      <c r="CF23" s="27">
        <v>3.9063082780851603</v>
      </c>
      <c r="CG23" s="27">
        <v>3.9063082780851603</v>
      </c>
      <c r="CH23" s="27">
        <v>4.316286411063186</v>
      </c>
      <c r="CI23" s="27">
        <v>4.4165574791274267</v>
      </c>
      <c r="CJ23" s="27">
        <v>4.5896222624743741</v>
      </c>
      <c r="CK23" s="27">
        <v>4.0523373321850649</v>
      </c>
      <c r="CL23" s="27">
        <v>4.0523373321850649</v>
      </c>
      <c r="CM23" s="27">
        <v>4.0523373321850649</v>
      </c>
      <c r="CN23" s="27">
        <v>4.0523373321850649</v>
      </c>
      <c r="CO23" s="27">
        <v>4.1486725829251201</v>
      </c>
      <c r="CP23" s="27">
        <v>4.1486725829251201</v>
      </c>
      <c r="CQ23" s="27">
        <v>4.1486725829251201</v>
      </c>
      <c r="CR23" s="27">
        <v>4.1486725829251201</v>
      </c>
      <c r="CS23" s="27">
        <v>4.1486725829251201</v>
      </c>
      <c r="CT23" s="28">
        <v>4.1486725829251201</v>
      </c>
      <c r="CU23" s="28">
        <v>4.3270655643316047</v>
      </c>
      <c r="CV23" s="28">
        <v>4.3361422380974757</v>
      </c>
      <c r="CW23" s="29">
        <v>4.2589092948728462</v>
      </c>
      <c r="CX23" s="29">
        <v>4.2589092948728462</v>
      </c>
      <c r="CY23" s="29">
        <v>5.0960108564944706</v>
      </c>
      <c r="CZ23" s="27">
        <v>4.345134435671949</v>
      </c>
      <c r="DA23" s="27">
        <v>4.345134435671949</v>
      </c>
      <c r="DB23" s="27">
        <v>4.345134435671949</v>
      </c>
      <c r="DC23" s="27">
        <v>4.345134435671949</v>
      </c>
      <c r="DD23" s="27">
        <v>4.2520031357936396</v>
      </c>
      <c r="DE23" s="27">
        <v>4.2651546740053856</v>
      </c>
      <c r="DF23" s="27">
        <v>4.2651546740053856</v>
      </c>
      <c r="DG23" s="27">
        <v>4.2651546740053856</v>
      </c>
      <c r="DH23" s="27">
        <v>4.4542140015154139</v>
      </c>
      <c r="DI23" s="27">
        <v>4.4542140015154139</v>
      </c>
      <c r="DJ23" s="27">
        <v>4.4542140015154139</v>
      </c>
      <c r="DK23" s="27">
        <v>4.4405018862629149</v>
      </c>
      <c r="DL23" s="27">
        <v>4.5218709789677334</v>
      </c>
      <c r="DM23" s="27">
        <v>4.5218709789677334</v>
      </c>
      <c r="DN23" s="27">
        <v>4.5218709789677334</v>
      </c>
      <c r="DO23" s="27">
        <v>4.5218709789677334</v>
      </c>
      <c r="DP23" s="27">
        <v>5.2567183682411853</v>
      </c>
      <c r="DQ23" s="27">
        <v>5.3333501448716074</v>
      </c>
      <c r="DR23" s="67">
        <v>5.3123102060719773</v>
      </c>
      <c r="DS23" s="67">
        <v>5.3123102060719773</v>
      </c>
      <c r="DT23" s="67">
        <v>5.4587038487074651</v>
      </c>
      <c r="DU23" s="12">
        <v>5.4587038487074651</v>
      </c>
      <c r="DV23" s="67">
        <v>5.4587038487074651</v>
      </c>
    </row>
    <row r="24" spans="1:126" s="12" customFormat="1" x14ac:dyDescent="0.2">
      <c r="A24" s="23" t="s">
        <v>27</v>
      </c>
      <c r="B24" s="50">
        <v>29.38</v>
      </c>
      <c r="C24" s="50">
        <v>29.38</v>
      </c>
      <c r="D24" s="50">
        <v>29.38</v>
      </c>
      <c r="E24" s="50">
        <v>29.37</v>
      </c>
      <c r="F24" s="50">
        <v>29.36</v>
      </c>
      <c r="G24" s="50">
        <v>29.32</v>
      </c>
      <c r="H24" s="50">
        <v>29.32</v>
      </c>
      <c r="I24" s="50">
        <v>29.38</v>
      </c>
      <c r="J24" s="50">
        <v>27.47</v>
      </c>
      <c r="K24" s="50">
        <v>28.99</v>
      </c>
      <c r="L24" s="50">
        <v>29.009951341992725</v>
      </c>
      <c r="M24" s="50">
        <v>29.009951341992725</v>
      </c>
      <c r="N24" s="50">
        <v>29.009951341992725</v>
      </c>
      <c r="O24" s="50">
        <v>28.478136408439415</v>
      </c>
      <c r="P24" s="50">
        <v>28.490119151315756</v>
      </c>
      <c r="Q24" s="50">
        <v>28.490119151315756</v>
      </c>
      <c r="R24" s="50">
        <v>28.47961715626991</v>
      </c>
      <c r="S24" s="50">
        <v>28.492957528355173</v>
      </c>
      <c r="T24" s="27">
        <v>28.507527863824183</v>
      </c>
      <c r="U24" s="27">
        <v>28.523422775244928</v>
      </c>
      <c r="V24" s="27">
        <v>11.248372480479889</v>
      </c>
      <c r="W24" s="27">
        <v>28.4123028702016</v>
      </c>
      <c r="X24" s="27">
        <v>27.125153996420181</v>
      </c>
      <c r="Y24" s="27">
        <v>27.125153996420181</v>
      </c>
      <c r="Z24" s="27">
        <v>27.13</v>
      </c>
      <c r="AA24" s="27">
        <v>27.152206721394993</v>
      </c>
      <c r="AB24" s="27">
        <v>27.1430214083965</v>
      </c>
      <c r="AC24" s="27">
        <v>27.126320403471066</v>
      </c>
      <c r="AD24" s="27">
        <v>27.12</v>
      </c>
      <c r="AE24" s="27">
        <v>27.12</v>
      </c>
      <c r="AF24" s="12">
        <v>27.12</v>
      </c>
      <c r="AG24" s="27">
        <v>26.86</v>
      </c>
      <c r="AH24" s="27">
        <v>26.86</v>
      </c>
      <c r="AI24" s="27">
        <v>27.112108548188456</v>
      </c>
      <c r="AJ24" s="27">
        <v>26.34</v>
      </c>
      <c r="AK24" s="27">
        <v>26.37</v>
      </c>
      <c r="AL24" s="27">
        <v>26.474412411410263</v>
      </c>
      <c r="AM24" s="27">
        <v>26.478587662641633</v>
      </c>
      <c r="AN24" s="27">
        <v>26.488435651245325</v>
      </c>
      <c r="AO24" s="27">
        <v>26.496406585414299</v>
      </c>
      <c r="AP24" s="27">
        <v>26.22</v>
      </c>
      <c r="AQ24" s="27">
        <v>26.22</v>
      </c>
      <c r="AR24" s="27">
        <v>26.22</v>
      </c>
      <c r="AS24" s="27">
        <v>26.49</v>
      </c>
      <c r="AT24" s="27">
        <v>26.32</v>
      </c>
      <c r="AU24" s="27">
        <v>25.833838849903302</v>
      </c>
      <c r="AV24" s="27">
        <v>25.864109421330738</v>
      </c>
      <c r="AW24" s="27">
        <v>26.039715242290495</v>
      </c>
      <c r="AX24" s="27">
        <v>25.06</v>
      </c>
      <c r="AY24" s="27">
        <v>25.06</v>
      </c>
      <c r="AZ24" s="27">
        <v>25.06</v>
      </c>
      <c r="BA24" s="27">
        <v>23.98</v>
      </c>
      <c r="BB24" s="27">
        <v>23.982142384722124</v>
      </c>
      <c r="BC24" s="27">
        <v>23.982142384722124</v>
      </c>
      <c r="BD24" s="27">
        <v>24.02</v>
      </c>
      <c r="BE24" s="27">
        <v>16.361891137216645</v>
      </c>
      <c r="BF24" s="27">
        <v>16.38</v>
      </c>
      <c r="BG24" s="27">
        <v>25.404975057213143</v>
      </c>
      <c r="BH24" s="27">
        <v>24.077736012430755</v>
      </c>
      <c r="BI24" s="27">
        <v>24.077736012430755</v>
      </c>
      <c r="BJ24" s="27">
        <v>24.077736012430755</v>
      </c>
      <c r="BK24" s="27">
        <v>24.077736012430755</v>
      </c>
      <c r="BL24" s="27">
        <v>24.077736012430755</v>
      </c>
      <c r="BM24" s="27">
        <v>24.077736012430755</v>
      </c>
      <c r="BN24" s="27">
        <v>23.530482173999477</v>
      </c>
      <c r="BO24" s="27">
        <v>23.486087633092367</v>
      </c>
      <c r="BP24" s="27">
        <v>23.324472631683062</v>
      </c>
      <c r="BQ24" s="27">
        <v>23.47662060505391</v>
      </c>
      <c r="BR24" s="27">
        <v>23.32</v>
      </c>
      <c r="BS24" s="27">
        <v>23.6</v>
      </c>
      <c r="BT24" s="27">
        <v>23.598313000000001</v>
      </c>
      <c r="BU24" s="27">
        <v>23.443376000000001</v>
      </c>
      <c r="BV24" s="27">
        <v>31.300017646337807</v>
      </c>
      <c r="BW24" s="27">
        <v>31.23217745364358</v>
      </c>
      <c r="BX24" s="27">
        <v>31.23217745364358</v>
      </c>
      <c r="BY24" s="27">
        <v>30.056540268773592</v>
      </c>
      <c r="BZ24" s="27">
        <v>30.150062693468083</v>
      </c>
      <c r="CA24" s="27">
        <v>30.147719032322573</v>
      </c>
      <c r="CB24" s="27">
        <v>37.606273853280669</v>
      </c>
      <c r="CC24" s="27">
        <v>37.628558855905126</v>
      </c>
      <c r="CD24" s="27">
        <v>37.6662985281055</v>
      </c>
      <c r="CE24" s="27">
        <v>63.591722352668803</v>
      </c>
      <c r="CF24" s="27">
        <v>68.88931918902658</v>
      </c>
      <c r="CG24" s="27">
        <v>56.536625618655222</v>
      </c>
      <c r="CH24" s="27">
        <v>27.882065002236729</v>
      </c>
      <c r="CI24" s="27">
        <v>27.33827778322815</v>
      </c>
      <c r="CJ24" s="27">
        <v>27.764703949042879</v>
      </c>
      <c r="CK24" s="27">
        <v>27.787965548388119</v>
      </c>
      <c r="CL24" s="27">
        <v>27.848648019373449</v>
      </c>
      <c r="CM24" s="27">
        <v>27.914057329992652</v>
      </c>
      <c r="CN24" s="27">
        <v>44.569180476576442</v>
      </c>
      <c r="CO24" s="27">
        <v>46.311235037799833</v>
      </c>
      <c r="CP24" s="27">
        <v>45.716760216831979</v>
      </c>
      <c r="CQ24" s="27">
        <v>45.263178911221821</v>
      </c>
      <c r="CR24" s="27">
        <v>45.346583274932613</v>
      </c>
      <c r="CS24" s="27">
        <v>45.154953007846693</v>
      </c>
      <c r="CT24" s="28">
        <v>22.281117063360039</v>
      </c>
      <c r="CU24" s="28">
        <v>22.328021328899741</v>
      </c>
      <c r="CV24" s="28">
        <v>22.377329251113821</v>
      </c>
      <c r="CW24" s="29">
        <v>22.42605001204112</v>
      </c>
      <c r="CX24" s="29">
        <v>21.62979015270972</v>
      </c>
      <c r="CY24" s="29">
        <v>21.70443527449207</v>
      </c>
      <c r="CZ24" s="27">
        <v>43.75228075906589</v>
      </c>
      <c r="DA24" s="27">
        <v>43.422317729701263</v>
      </c>
      <c r="DB24" s="27">
        <v>38.962876599472047</v>
      </c>
      <c r="DC24" s="27">
        <v>38.609607076959442</v>
      </c>
      <c r="DD24" s="27">
        <v>38.576218596986017</v>
      </c>
      <c r="DE24" s="27">
        <v>38.628164987544707</v>
      </c>
      <c r="DF24" s="27">
        <v>19.505319491822551</v>
      </c>
      <c r="DG24" s="27">
        <v>19.014224083194751</v>
      </c>
      <c r="DH24" s="27">
        <v>18.792258165009489</v>
      </c>
      <c r="DI24" s="27">
        <v>18.856378578904941</v>
      </c>
      <c r="DJ24" s="27">
        <v>18.91195948536539</v>
      </c>
      <c r="DK24" s="27">
        <v>18.94683518144172</v>
      </c>
      <c r="DL24" s="27">
        <v>37.980078949941849</v>
      </c>
      <c r="DM24" s="27">
        <v>37.73615489812537</v>
      </c>
      <c r="DN24" s="27">
        <v>37.605436851400597</v>
      </c>
      <c r="DO24" s="27">
        <v>36.187552189126883</v>
      </c>
      <c r="DP24" s="27">
        <v>36.110543965344426</v>
      </c>
      <c r="DQ24" s="27">
        <v>36.110543965344426</v>
      </c>
      <c r="DR24" s="67">
        <v>19.530842873070831</v>
      </c>
      <c r="DS24" s="67">
        <v>19.67249347617603</v>
      </c>
      <c r="DT24" s="67">
        <v>19.67249347617603</v>
      </c>
      <c r="DU24" s="12">
        <v>19.721573232126001</v>
      </c>
      <c r="DV24" s="67">
        <v>19.70301842200152</v>
      </c>
    </row>
    <row r="25" spans="1:126" s="12" customFormat="1" x14ac:dyDescent="0.2">
      <c r="A25" s="22" t="s">
        <v>28</v>
      </c>
      <c r="B25" s="50">
        <v>11.885999999999997</v>
      </c>
      <c r="C25" s="50">
        <v>11.885999999999997</v>
      </c>
      <c r="D25" s="50">
        <v>11.877000000000001</v>
      </c>
      <c r="E25" s="50">
        <v>11.877000000000001</v>
      </c>
      <c r="F25" s="50">
        <v>11.853</v>
      </c>
      <c r="G25" s="50">
        <v>11.853</v>
      </c>
      <c r="H25" s="50">
        <v>11.810999999999998</v>
      </c>
      <c r="I25" s="50">
        <v>11.784000000000001</v>
      </c>
      <c r="J25" s="50">
        <v>11.784000000000001</v>
      </c>
      <c r="K25" s="50">
        <v>11.25</v>
      </c>
      <c r="L25" s="50">
        <v>11.224462396881254</v>
      </c>
      <c r="M25" s="50">
        <v>11.224462396881254</v>
      </c>
      <c r="N25" s="50">
        <v>11.224462396881254</v>
      </c>
      <c r="O25" s="50">
        <v>10.045344476865782</v>
      </c>
      <c r="P25" s="50">
        <v>10.094655503810248</v>
      </c>
      <c r="Q25" s="50">
        <v>10.094655503810248</v>
      </c>
      <c r="R25" s="50">
        <v>10.094655503810248</v>
      </c>
      <c r="S25" s="50">
        <v>10.094655503810248</v>
      </c>
      <c r="T25" s="27">
        <v>10.094655503810248</v>
      </c>
      <c r="U25" s="27">
        <v>10.094655503810248</v>
      </c>
      <c r="V25" s="27">
        <v>9.349913853308184</v>
      </c>
      <c r="W25" s="27">
        <v>10.099696972968898</v>
      </c>
      <c r="X25" s="27">
        <v>10.729345096261687</v>
      </c>
      <c r="Y25" s="27">
        <v>10.729345096261687</v>
      </c>
      <c r="Z25" s="27">
        <v>10.728</v>
      </c>
      <c r="AA25" s="27">
        <v>10.729345096261687</v>
      </c>
      <c r="AB25" s="27">
        <v>10.76777600683951</v>
      </c>
      <c r="AC25" s="27">
        <v>10.76777600683951</v>
      </c>
      <c r="AD25" s="27">
        <v>10.77</v>
      </c>
      <c r="AE25" s="27">
        <v>10.77</v>
      </c>
      <c r="AF25" s="12">
        <v>10.746000000000002</v>
      </c>
      <c r="AG25" s="27">
        <v>10.008000000000001</v>
      </c>
      <c r="AH25" s="27">
        <v>10.008000000000001</v>
      </c>
      <c r="AI25" s="27">
        <v>10.750550392736153</v>
      </c>
      <c r="AJ25" s="27">
        <v>10.752000000000001</v>
      </c>
      <c r="AK25" s="27">
        <v>10.757999999999999</v>
      </c>
      <c r="AL25" s="27">
        <v>10.777807763145955</v>
      </c>
      <c r="AM25" s="27">
        <v>10.777807763145955</v>
      </c>
      <c r="AN25" s="27">
        <v>10.777807763145955</v>
      </c>
      <c r="AO25" s="27">
        <v>10.777807763145955</v>
      </c>
      <c r="AP25" s="27">
        <v>10.035</v>
      </c>
      <c r="AQ25" s="27">
        <v>10.035</v>
      </c>
      <c r="AR25" s="27">
        <v>10.035</v>
      </c>
      <c r="AS25" s="27">
        <v>10.779</v>
      </c>
      <c r="AT25" s="27">
        <v>10.71</v>
      </c>
      <c r="AU25" s="27">
        <v>10.668936441103511</v>
      </c>
      <c r="AV25" s="27">
        <v>10.688863776525961</v>
      </c>
      <c r="AW25" s="27">
        <v>10.771498469118598</v>
      </c>
      <c r="AX25" s="27">
        <v>10.77</v>
      </c>
      <c r="AY25" s="27">
        <v>10.77</v>
      </c>
      <c r="AZ25" s="27">
        <v>10.77</v>
      </c>
      <c r="BA25" s="27">
        <v>10.771498469118598</v>
      </c>
      <c r="BB25" s="27">
        <v>10.77</v>
      </c>
      <c r="BC25" s="27">
        <v>10.792521634322487</v>
      </c>
      <c r="BD25" s="27">
        <v>10.833</v>
      </c>
      <c r="BE25" s="27">
        <v>10.095238608797036</v>
      </c>
      <c r="BF25" s="27">
        <v>10.091999999999999</v>
      </c>
      <c r="BG25" s="27">
        <v>8.0651837659525842</v>
      </c>
      <c r="BH25" s="27">
        <v>9.7653704061690974</v>
      </c>
      <c r="BI25" s="27">
        <v>9.7653704061690974</v>
      </c>
      <c r="BJ25" s="27">
        <v>9.7653704061690974</v>
      </c>
      <c r="BK25" s="27">
        <v>9.7653704061690974</v>
      </c>
      <c r="BL25" s="27">
        <v>9.7653704061690974</v>
      </c>
      <c r="BM25" s="27">
        <v>9.7653704061690974</v>
      </c>
      <c r="BN25" s="27">
        <v>8.9846154696853482</v>
      </c>
      <c r="BO25" s="27">
        <v>8.9846154696853482</v>
      </c>
      <c r="BP25" s="27">
        <v>8.9116887587146305</v>
      </c>
      <c r="BQ25" s="27">
        <v>9.0057877406123392</v>
      </c>
      <c r="BR25" s="27">
        <v>8.8050000000000015</v>
      </c>
      <c r="BS25" s="27">
        <v>9.0150000000000006</v>
      </c>
      <c r="BT25" s="27">
        <v>9.0150000000000006</v>
      </c>
      <c r="BU25" s="27">
        <v>8.9400000000000013</v>
      </c>
      <c r="BV25" s="27">
        <v>8.9404179924808389</v>
      </c>
      <c r="BW25" s="27">
        <v>8.7780000000000005</v>
      </c>
      <c r="BX25" s="27">
        <v>8.6742249093710164</v>
      </c>
      <c r="BY25" s="27">
        <v>9.040725961533596</v>
      </c>
      <c r="BZ25" s="27">
        <v>9.040725961533596</v>
      </c>
      <c r="CA25" s="27">
        <v>9.047317508505353</v>
      </c>
      <c r="CB25" s="27">
        <v>9.0637833691645486</v>
      </c>
      <c r="CC25" s="27">
        <v>9.0516515155308461</v>
      </c>
      <c r="CD25" s="27">
        <v>9.1328338835022596</v>
      </c>
      <c r="CE25" s="27">
        <v>14.224088540885372</v>
      </c>
      <c r="CF25" s="27">
        <v>14.221559141622237</v>
      </c>
      <c r="CG25" s="27">
        <v>14.224208687048941</v>
      </c>
      <c r="CH25" s="27">
        <v>14.222649344026545</v>
      </c>
      <c r="CI25" s="27">
        <v>14.20075738759688</v>
      </c>
      <c r="CJ25" s="27">
        <v>14.176820767728737</v>
      </c>
      <c r="CK25" s="27">
        <v>14.231440651125348</v>
      </c>
      <c r="CL25" s="27">
        <v>14.220813999122317</v>
      </c>
      <c r="CM25" s="27">
        <v>14.203109516621495</v>
      </c>
      <c r="CN25" s="27">
        <v>14.261752008230932</v>
      </c>
      <c r="CO25" s="27">
        <v>14.268383490141467</v>
      </c>
      <c r="CP25" s="27">
        <v>14.293805261731851</v>
      </c>
      <c r="CQ25" s="27">
        <v>14.356514725066811</v>
      </c>
      <c r="CR25" s="27">
        <v>14.350820192067079</v>
      </c>
      <c r="CS25" s="27">
        <v>14.344480545147006</v>
      </c>
      <c r="CT25" s="28">
        <v>14.343788746842529</v>
      </c>
      <c r="CU25" s="28">
        <v>14.358913418029069</v>
      </c>
      <c r="CV25" s="28">
        <v>14.328685521187607</v>
      </c>
      <c r="CW25" s="29">
        <v>14.326637296367172</v>
      </c>
      <c r="CX25" s="29">
        <v>12.960337047811606</v>
      </c>
      <c r="CY25" s="29">
        <v>12.920495167388255</v>
      </c>
      <c r="CZ25" s="27">
        <v>13.089726370008464</v>
      </c>
      <c r="DA25" s="27">
        <v>13.113923475895096</v>
      </c>
      <c r="DB25" s="27">
        <v>12.642893643272943</v>
      </c>
      <c r="DC25" s="27">
        <v>12.747129343333171</v>
      </c>
      <c r="DD25" s="27">
        <v>12.749652115550738</v>
      </c>
      <c r="DE25" s="27">
        <v>12.750909335170292</v>
      </c>
      <c r="DF25" s="27">
        <v>12.747354026176325</v>
      </c>
      <c r="DG25" s="27">
        <v>12.699378493495894</v>
      </c>
      <c r="DH25" s="27">
        <v>12.603077274943153</v>
      </c>
      <c r="DI25" s="27">
        <v>12.647944456456649</v>
      </c>
      <c r="DJ25" s="27">
        <v>12.671058028541356</v>
      </c>
      <c r="DK25" s="27">
        <v>12.59951128706013</v>
      </c>
      <c r="DL25" s="27">
        <v>12.551380748329899</v>
      </c>
      <c r="DM25" s="27">
        <v>12.586466996466331</v>
      </c>
      <c r="DN25" s="27">
        <v>12.60370270463293</v>
      </c>
      <c r="DO25" s="27">
        <v>12.541898880893534</v>
      </c>
      <c r="DP25" s="27">
        <v>12.499713677739773</v>
      </c>
      <c r="DQ25" s="27">
        <v>12.499713677739773</v>
      </c>
      <c r="DR25" s="67">
        <v>13.322985571118831</v>
      </c>
      <c r="DS25" s="67">
        <v>13.31425064997328</v>
      </c>
      <c r="DT25" s="67">
        <v>13.31425064997328</v>
      </c>
      <c r="DU25" s="12">
        <v>13.3687856256605</v>
      </c>
      <c r="DV25" s="67">
        <v>13.331071353455673</v>
      </c>
    </row>
    <row r="26" spans="1:126" s="12" customFormat="1" x14ac:dyDescent="0.2">
      <c r="A26" s="22" t="s">
        <v>34</v>
      </c>
      <c r="B26" s="50">
        <v>8.1999999999999993</v>
      </c>
      <c r="C26" s="50">
        <v>8.1999999999999993</v>
      </c>
      <c r="D26" s="50">
        <v>8.1999999999999993</v>
      </c>
      <c r="E26" s="50">
        <v>8.1999999999999993</v>
      </c>
      <c r="F26" s="50">
        <v>8.1999999999999993</v>
      </c>
      <c r="G26" s="50">
        <v>8.1999999999999993</v>
      </c>
      <c r="H26" s="50">
        <v>8.1999999999999993</v>
      </c>
      <c r="I26" s="50">
        <v>8.1999999999999993</v>
      </c>
      <c r="J26" s="50">
        <v>8.1999999999999993</v>
      </c>
      <c r="K26" s="50">
        <v>8.3000000000000007</v>
      </c>
      <c r="L26" s="50">
        <v>8.3000000000000007</v>
      </c>
      <c r="M26" s="50">
        <v>8.3000000000000007</v>
      </c>
      <c r="N26" s="50">
        <v>8.3000000000000007</v>
      </c>
      <c r="O26" s="50">
        <v>8.3000000000000007</v>
      </c>
      <c r="P26" s="50">
        <v>8.3000000000000007</v>
      </c>
      <c r="Q26" s="50">
        <v>8.3000000000000007</v>
      </c>
      <c r="R26" s="50">
        <v>8.3000000000000007</v>
      </c>
      <c r="S26" s="50">
        <v>8.3000000000000007</v>
      </c>
      <c r="T26" s="27">
        <v>8.3000000000000007</v>
      </c>
      <c r="U26" s="27">
        <v>8.3000000000000007</v>
      </c>
      <c r="V26" s="27">
        <v>8.3000000000000007</v>
      </c>
      <c r="W26" s="27">
        <v>8</v>
      </c>
      <c r="X26" s="27">
        <v>8</v>
      </c>
      <c r="Y26" s="27">
        <v>8</v>
      </c>
      <c r="Z26" s="27">
        <v>8</v>
      </c>
      <c r="AA26" s="27">
        <v>8</v>
      </c>
      <c r="AB26" s="27">
        <v>8</v>
      </c>
      <c r="AC26" s="27">
        <v>8</v>
      </c>
      <c r="AD26" s="27">
        <v>8</v>
      </c>
      <c r="AE26" s="27">
        <v>8</v>
      </c>
      <c r="AF26" s="12">
        <v>8</v>
      </c>
      <c r="AG26" s="27">
        <v>8</v>
      </c>
      <c r="AH26" s="27">
        <v>8</v>
      </c>
      <c r="AI26" s="27">
        <v>8</v>
      </c>
      <c r="AJ26" s="27">
        <v>8</v>
      </c>
      <c r="AK26" s="27">
        <v>8</v>
      </c>
      <c r="AL26" s="27">
        <v>8</v>
      </c>
      <c r="AM26" s="27">
        <v>8</v>
      </c>
      <c r="AN26" s="27">
        <v>8</v>
      </c>
      <c r="AO26" s="27">
        <v>8</v>
      </c>
      <c r="AP26" s="27">
        <v>8</v>
      </c>
      <c r="AQ26" s="27">
        <v>8</v>
      </c>
      <c r="AR26" s="27">
        <v>8</v>
      </c>
      <c r="AS26" s="27">
        <v>8</v>
      </c>
      <c r="AT26" s="27">
        <v>8</v>
      </c>
      <c r="AU26" s="27">
        <v>9.6999999999999993</v>
      </c>
      <c r="AV26" s="27">
        <v>9.6999999999999993</v>
      </c>
      <c r="AW26" s="27">
        <v>9.6999999999999993</v>
      </c>
      <c r="AX26" s="27">
        <v>9.6999999999999993</v>
      </c>
      <c r="AY26" s="27">
        <v>9.6999999999999993</v>
      </c>
      <c r="AZ26" s="27">
        <v>9.6999999999999993</v>
      </c>
      <c r="BA26" s="27">
        <v>9.6999999999999993</v>
      </c>
      <c r="BB26" s="27">
        <v>9.6999999999999993</v>
      </c>
      <c r="BC26" s="27">
        <v>9.6999999999999993</v>
      </c>
      <c r="BD26" s="27">
        <v>9.6999999999999993</v>
      </c>
      <c r="BE26" s="27">
        <v>9.6999999999999993</v>
      </c>
      <c r="BF26" s="27">
        <v>9.6999999999999993</v>
      </c>
      <c r="BG26" s="27">
        <v>11</v>
      </c>
      <c r="BH26" s="27">
        <v>11</v>
      </c>
      <c r="BI26" s="27">
        <v>11</v>
      </c>
      <c r="BJ26" s="27">
        <v>11</v>
      </c>
      <c r="BK26" s="27">
        <v>11</v>
      </c>
      <c r="BL26" s="27">
        <v>11</v>
      </c>
      <c r="BM26" s="27">
        <v>11</v>
      </c>
      <c r="BN26" s="27">
        <v>11</v>
      </c>
      <c r="BO26" s="27">
        <v>11</v>
      </c>
      <c r="BP26" s="27">
        <v>11</v>
      </c>
      <c r="BQ26" s="27">
        <v>11</v>
      </c>
      <c r="BR26" s="27">
        <v>11</v>
      </c>
      <c r="BS26" s="27">
        <v>11</v>
      </c>
      <c r="BT26" s="27">
        <v>11</v>
      </c>
      <c r="BU26" s="27">
        <v>11</v>
      </c>
      <c r="BV26" s="27">
        <v>11.228999999999999</v>
      </c>
      <c r="BW26" s="27">
        <v>11.228999999999999</v>
      </c>
      <c r="BX26" s="27">
        <v>11.228999999999999</v>
      </c>
      <c r="BY26" s="27">
        <v>11.228999999999999</v>
      </c>
      <c r="BZ26" s="27">
        <v>11.228999999999999</v>
      </c>
      <c r="CA26" s="27">
        <v>11.228999999999999</v>
      </c>
      <c r="CB26" s="27">
        <v>11.228999999999999</v>
      </c>
      <c r="CC26" s="27">
        <v>11.228999999999999</v>
      </c>
      <c r="CD26" s="27">
        <v>11.228999999999999</v>
      </c>
      <c r="CE26" s="27">
        <v>11.2</v>
      </c>
      <c r="CF26" s="27">
        <v>11.2</v>
      </c>
      <c r="CG26" s="27">
        <v>11.2</v>
      </c>
      <c r="CH26" s="27">
        <v>11.2</v>
      </c>
      <c r="CI26" s="27">
        <v>11.2</v>
      </c>
      <c r="CJ26" s="27">
        <v>11.2</v>
      </c>
      <c r="CK26" s="27">
        <v>11.2</v>
      </c>
      <c r="CL26" s="27">
        <v>11.2</v>
      </c>
      <c r="CM26" s="27">
        <v>11.2</v>
      </c>
      <c r="CN26" s="27">
        <v>11.2</v>
      </c>
      <c r="CO26" s="27">
        <v>11.2</v>
      </c>
      <c r="CP26" s="27">
        <v>11.2</v>
      </c>
      <c r="CQ26" s="27">
        <v>17</v>
      </c>
      <c r="CR26" s="27">
        <v>17</v>
      </c>
      <c r="CS26" s="27">
        <v>17</v>
      </c>
      <c r="CT26" s="28">
        <v>17</v>
      </c>
      <c r="CU26" s="28">
        <v>17</v>
      </c>
      <c r="CV26" s="28">
        <v>17</v>
      </c>
      <c r="CW26" s="29">
        <v>17</v>
      </c>
      <c r="CX26" s="29">
        <v>17</v>
      </c>
      <c r="CY26" s="29">
        <v>17</v>
      </c>
      <c r="CZ26" s="27">
        <v>17</v>
      </c>
      <c r="DA26" s="27">
        <v>17</v>
      </c>
      <c r="DB26" s="27">
        <v>17</v>
      </c>
      <c r="DC26" s="27">
        <v>18.049999999999997</v>
      </c>
      <c r="DD26" s="27">
        <v>18.049999999999997</v>
      </c>
      <c r="DE26" s="27">
        <v>18.049999999999997</v>
      </c>
      <c r="DF26" s="27">
        <v>18.049999999999997</v>
      </c>
      <c r="DG26" s="27">
        <v>18.049999999999997</v>
      </c>
      <c r="DH26" s="27">
        <v>18.049999999999997</v>
      </c>
      <c r="DI26" s="27">
        <v>18.049999999999997</v>
      </c>
      <c r="DJ26" s="27">
        <v>18.049999999999997</v>
      </c>
      <c r="DK26" s="27">
        <v>18.049999999999997</v>
      </c>
      <c r="DL26" s="27">
        <v>18.049999999999997</v>
      </c>
      <c r="DM26" s="27">
        <v>18.049999999999997</v>
      </c>
      <c r="DN26" s="27">
        <v>18.049999999999997</v>
      </c>
      <c r="DO26" s="27">
        <v>16.175000000000001</v>
      </c>
      <c r="DP26" s="27">
        <v>16.175000000000001</v>
      </c>
      <c r="DQ26" s="27">
        <v>16.175000000000001</v>
      </c>
      <c r="DR26" s="67">
        <v>16.175000000000001</v>
      </c>
      <c r="DS26" s="67">
        <v>16.175000000000001</v>
      </c>
      <c r="DT26" s="67">
        <v>16.175000000000001</v>
      </c>
      <c r="DU26" s="12">
        <v>16.175000000000001</v>
      </c>
      <c r="DV26" s="67">
        <v>16.175000000000001</v>
      </c>
    </row>
    <row r="27" spans="1:126" s="54" customFormat="1" x14ac:dyDescent="0.2">
      <c r="A27" s="24" t="s">
        <v>29</v>
      </c>
      <c r="B27" s="53">
        <v>76.228999999999999</v>
      </c>
      <c r="C27" s="53">
        <v>76.096400000000003</v>
      </c>
      <c r="D27" s="53">
        <v>76.795000000000002</v>
      </c>
      <c r="E27" s="53">
        <v>80.864999999999995</v>
      </c>
      <c r="F27" s="53">
        <v>79.191000000000003</v>
      </c>
      <c r="G27" s="53">
        <v>79.870999999999995</v>
      </c>
      <c r="H27" s="53">
        <v>82.028999999999996</v>
      </c>
      <c r="I27" s="53">
        <v>85.232000000000014</v>
      </c>
      <c r="J27" s="53">
        <v>84.999000000000009</v>
      </c>
      <c r="K27" s="53">
        <v>83.236583408023989</v>
      </c>
      <c r="L27" s="53">
        <v>83.930395502425043</v>
      </c>
      <c r="M27" s="53">
        <v>83.626121436220998</v>
      </c>
      <c r="N27" s="53">
        <v>81.259238758866005</v>
      </c>
      <c r="O27" s="53">
        <v>77.180480885305187</v>
      </c>
      <c r="P27" s="53">
        <v>77.391774655126</v>
      </c>
      <c r="Q27" s="53">
        <v>77.373774655125999</v>
      </c>
      <c r="R27" s="53">
        <v>80.889628487072187</v>
      </c>
      <c r="S27" s="53">
        <v>81.160174883633076</v>
      </c>
      <c r="T27" s="30">
        <v>83.167183367634394</v>
      </c>
      <c r="U27" s="30">
        <v>81.863078279055173</v>
      </c>
      <c r="V27" s="30">
        <v>65.019793856197225</v>
      </c>
      <c r="W27" s="30">
        <v>82.308619216463001</v>
      </c>
      <c r="X27" s="30">
        <v>82.349536582670822</v>
      </c>
      <c r="Y27" s="30">
        <v>83.76953658267081</v>
      </c>
      <c r="Z27" s="30">
        <v>84.242999999999995</v>
      </c>
      <c r="AA27" s="30">
        <v>83.896551817656672</v>
      </c>
      <c r="AB27" s="30">
        <v>83.362797415236003</v>
      </c>
      <c r="AC27" s="30">
        <v>90.356849365755451</v>
      </c>
      <c r="AD27" s="30">
        <v>93.186999999999998</v>
      </c>
      <c r="AE27" s="30">
        <v>95.277000000000001</v>
      </c>
      <c r="AF27" s="54">
        <v>95.28</v>
      </c>
      <c r="AG27" s="30">
        <v>92.902000000000001</v>
      </c>
      <c r="AH27" s="30">
        <v>95.300955918359065</v>
      </c>
      <c r="AI27" s="30">
        <v>94.183856017002782</v>
      </c>
      <c r="AJ27" s="30">
        <v>94.566000000000003</v>
      </c>
      <c r="AK27" s="30">
        <v>89.542000000000002</v>
      </c>
      <c r="AL27" s="30">
        <v>85.101489310571253</v>
      </c>
      <c r="AM27" s="30">
        <v>87.926660395462434</v>
      </c>
      <c r="AN27" s="30">
        <v>86.738447977572449</v>
      </c>
      <c r="AO27" s="30">
        <v>85.788845758675919</v>
      </c>
      <c r="AP27" s="30">
        <v>86.49199999999999</v>
      </c>
      <c r="AQ27" s="30">
        <v>85.542403261727458</v>
      </c>
      <c r="AR27" s="30">
        <v>86.087154237317563</v>
      </c>
      <c r="AS27" s="30">
        <v>88.886403261727452</v>
      </c>
      <c r="AT27" s="30">
        <v>88.718859976108092</v>
      </c>
      <c r="AU27" s="30">
        <v>87.33096761740272</v>
      </c>
      <c r="AV27" s="30">
        <v>84.118636855050994</v>
      </c>
      <c r="AW27" s="30">
        <v>81.336457711409096</v>
      </c>
      <c r="AX27" s="30">
        <v>76.566000000000003</v>
      </c>
      <c r="AY27" s="30">
        <v>75.52613948980219</v>
      </c>
      <c r="AZ27" s="30">
        <v>75.80054144119751</v>
      </c>
      <c r="BA27" s="30">
        <v>76.86794986320065</v>
      </c>
      <c r="BB27" s="30">
        <v>77.702021939307286</v>
      </c>
      <c r="BC27" s="30">
        <v>75.032195180779411</v>
      </c>
      <c r="BD27" s="30">
        <v>83.615029140834153</v>
      </c>
      <c r="BE27" s="30">
        <v>70.043775114291577</v>
      </c>
      <c r="BF27" s="30">
        <v>74.790000000000006</v>
      </c>
      <c r="BG27" s="30">
        <v>82.60051443842768</v>
      </c>
      <c r="BH27" s="30">
        <v>90.13544532669161</v>
      </c>
      <c r="BI27" s="30">
        <v>92.292928400759891</v>
      </c>
      <c r="BJ27" s="30">
        <v>92.737106418599851</v>
      </c>
      <c r="BK27" s="30">
        <v>90.514567866741601</v>
      </c>
      <c r="BL27" s="30">
        <v>93.728079000902909</v>
      </c>
      <c r="BM27" s="30">
        <v>106.80597978014799</v>
      </c>
      <c r="BN27" s="30">
        <v>109.65077989768909</v>
      </c>
      <c r="BO27" s="30">
        <v>111.71493012927478</v>
      </c>
      <c r="BP27" s="30">
        <v>139.56236655558314</v>
      </c>
      <c r="BQ27" s="30">
        <v>135.13529719663677</v>
      </c>
      <c r="BR27" s="30">
        <v>148.29568383263094</v>
      </c>
      <c r="BS27" s="30">
        <v>191.51225117375236</v>
      </c>
      <c r="BT27" s="30">
        <v>156.06349699999998</v>
      </c>
      <c r="BU27" s="30">
        <v>152.89383647963365</v>
      </c>
      <c r="BV27" s="30">
        <v>223.15925942554441</v>
      </c>
      <c r="BW27" s="30">
        <v>216.20216091827854</v>
      </c>
      <c r="BX27" s="30">
        <v>221.7411000629981</v>
      </c>
      <c r="BY27" s="30">
        <v>236.21769977692344</v>
      </c>
      <c r="BZ27" s="30">
        <v>245.72146298872303</v>
      </c>
      <c r="CA27" s="30">
        <v>256.02236323525744</v>
      </c>
      <c r="CB27" s="30">
        <v>417.91340029515851</v>
      </c>
      <c r="CC27" s="30">
        <v>408.29776077111683</v>
      </c>
      <c r="CD27" s="30">
        <v>404.08081970451116</v>
      </c>
      <c r="CE27" s="30">
        <v>268.5609331395583</v>
      </c>
      <c r="CF27" s="30">
        <v>267.23173163072892</v>
      </c>
      <c r="CG27" s="30">
        <v>253.85941155269529</v>
      </c>
      <c r="CH27" s="30">
        <v>174.48422901421264</v>
      </c>
      <c r="CI27" s="30">
        <v>146.64549365734848</v>
      </c>
      <c r="CJ27" s="30">
        <v>143.65794210948462</v>
      </c>
      <c r="CK27" s="30">
        <v>145.06282912626244</v>
      </c>
      <c r="CL27" s="30">
        <v>144.13225508244855</v>
      </c>
      <c r="CM27" s="30">
        <v>146.76239357429972</v>
      </c>
      <c r="CN27" s="30">
        <v>162.10953324871508</v>
      </c>
      <c r="CO27" s="30">
        <v>165.55375464203129</v>
      </c>
      <c r="CP27" s="30">
        <v>166.70809983293898</v>
      </c>
      <c r="CQ27" s="30">
        <v>171.09916640854536</v>
      </c>
      <c r="CR27" s="30">
        <v>167.62523420065216</v>
      </c>
      <c r="CS27" s="30">
        <v>166.28572622476531</v>
      </c>
      <c r="CT27" s="30">
        <v>141.58908004923654</v>
      </c>
      <c r="CU27" s="30">
        <v>144.05938552380354</v>
      </c>
      <c r="CV27" s="30">
        <v>144.47606770764992</v>
      </c>
      <c r="CW27" s="31">
        <v>120.43116525923904</v>
      </c>
      <c r="CX27" s="31">
        <v>162.84913297967927</v>
      </c>
      <c r="CY27" s="31">
        <v>137.05571103256034</v>
      </c>
      <c r="CZ27" s="30">
        <v>180.20545740064961</v>
      </c>
      <c r="DA27" s="30">
        <v>167.81361859776604</v>
      </c>
      <c r="DB27" s="30">
        <v>163.76361244021507</v>
      </c>
      <c r="DC27" s="30">
        <v>159.41683376419303</v>
      </c>
      <c r="DD27" s="30">
        <v>175.4756808334775</v>
      </c>
      <c r="DE27" s="30">
        <v>151.36095351877043</v>
      </c>
      <c r="DF27" s="30">
        <v>121.44960226471377</v>
      </c>
      <c r="DG27" s="30">
        <v>118.45426873494942</v>
      </c>
      <c r="DH27" s="30">
        <v>111.30750260020581</v>
      </c>
      <c r="DI27" s="30">
        <v>127.58258905786595</v>
      </c>
      <c r="DJ27" s="30">
        <v>119.39321666199679</v>
      </c>
      <c r="DK27" s="30">
        <v>114.70977879935917</v>
      </c>
      <c r="DL27" s="30">
        <v>143.69072425985485</v>
      </c>
      <c r="DM27" s="30">
        <v>141.58005360228464</v>
      </c>
      <c r="DN27" s="30">
        <v>138.3449883895351</v>
      </c>
      <c r="DO27" s="30">
        <v>149.97214740344177</v>
      </c>
      <c r="DP27" s="30">
        <v>173.017044257018</v>
      </c>
      <c r="DQ27" s="30">
        <v>157.20231431407313</v>
      </c>
      <c r="DR27" s="68">
        <v>127.95434497588325</v>
      </c>
      <c r="DS27" s="68">
        <v>141.69597432364208</v>
      </c>
      <c r="DT27" s="68">
        <v>135.10188066187621</v>
      </c>
      <c r="DU27" s="54">
        <v>138.11234587999746</v>
      </c>
      <c r="DV27" s="68">
        <v>160.48226450404019</v>
      </c>
    </row>
    <row r="28" spans="1:126" s="12" customFormat="1" x14ac:dyDescent="0.2">
      <c r="A28" s="22" t="s">
        <v>12</v>
      </c>
      <c r="B28" s="50">
        <v>24.7</v>
      </c>
      <c r="C28" s="50">
        <v>24.7</v>
      </c>
      <c r="D28" s="50">
        <v>24.7</v>
      </c>
      <c r="E28" s="50">
        <v>20.3</v>
      </c>
      <c r="F28" s="50">
        <v>20.3</v>
      </c>
      <c r="G28" s="50">
        <v>20.3</v>
      </c>
      <c r="H28" s="50">
        <v>22.1</v>
      </c>
      <c r="I28" s="50">
        <v>22.1</v>
      </c>
      <c r="J28" s="50">
        <v>22.1</v>
      </c>
      <c r="K28" s="50">
        <v>17.3</v>
      </c>
      <c r="L28" s="50">
        <v>17.3</v>
      </c>
      <c r="M28" s="50">
        <v>17.3</v>
      </c>
      <c r="N28" s="50">
        <v>14.4</v>
      </c>
      <c r="O28" s="50">
        <v>14.4</v>
      </c>
      <c r="P28" s="50">
        <v>14.4</v>
      </c>
      <c r="Q28" s="50">
        <v>12.9</v>
      </c>
      <c r="R28" s="50">
        <v>12.9</v>
      </c>
      <c r="S28" s="50">
        <v>12.9</v>
      </c>
      <c r="T28" s="27">
        <v>16.899999999999999</v>
      </c>
      <c r="U28" s="27">
        <v>16.899999999999999</v>
      </c>
      <c r="V28" s="27">
        <v>16.899999999999999</v>
      </c>
      <c r="W28" s="27">
        <v>14.9</v>
      </c>
      <c r="X28" s="27">
        <v>14.9</v>
      </c>
      <c r="Y28" s="27">
        <v>14.9</v>
      </c>
      <c r="Z28" s="28">
        <v>14.7</v>
      </c>
      <c r="AA28" s="28">
        <v>14.7</v>
      </c>
      <c r="AB28" s="28">
        <v>14.7</v>
      </c>
      <c r="AC28" s="28">
        <v>8.6</v>
      </c>
      <c r="AD28" s="28">
        <v>8.6</v>
      </c>
      <c r="AE28" s="28">
        <v>8.6</v>
      </c>
      <c r="AF28" s="12">
        <v>9.4</v>
      </c>
      <c r="AG28" s="27">
        <v>9.4</v>
      </c>
      <c r="AH28" s="27">
        <v>9.4</v>
      </c>
      <c r="AI28" s="27">
        <v>6.2</v>
      </c>
      <c r="AJ28" s="27">
        <v>6.2</v>
      </c>
      <c r="AK28" s="27">
        <v>6.2</v>
      </c>
      <c r="AL28" s="27">
        <v>2.1</v>
      </c>
      <c r="AM28" s="27">
        <v>2.1</v>
      </c>
      <c r="AN28" s="27">
        <v>2.1</v>
      </c>
      <c r="AO28" s="27">
        <v>0</v>
      </c>
      <c r="AP28" s="27">
        <v>0</v>
      </c>
      <c r="AQ28" s="27">
        <v>0</v>
      </c>
      <c r="AR28" s="27">
        <v>7.6</v>
      </c>
      <c r="AS28" s="27">
        <v>7.6</v>
      </c>
      <c r="AT28" s="27">
        <v>7.6</v>
      </c>
      <c r="AU28" s="27">
        <v>2.6</v>
      </c>
      <c r="AV28" s="27">
        <v>2.6</v>
      </c>
      <c r="AW28" s="27">
        <v>2.6</v>
      </c>
      <c r="AX28" s="27">
        <v>6.1</v>
      </c>
      <c r="AY28" s="27">
        <v>6.1</v>
      </c>
      <c r="AZ28" s="27">
        <v>6.1</v>
      </c>
      <c r="BA28" s="27">
        <v>6.6</v>
      </c>
      <c r="BB28" s="27">
        <v>6.6</v>
      </c>
      <c r="BC28" s="27">
        <v>6.6</v>
      </c>
      <c r="BD28" s="27">
        <v>6.2</v>
      </c>
      <c r="BE28" s="27">
        <v>6.2</v>
      </c>
      <c r="BF28" s="27">
        <v>6.2</v>
      </c>
      <c r="BG28" s="27">
        <v>1.1000000000000001</v>
      </c>
      <c r="BH28" s="27">
        <v>1.1000000000000001</v>
      </c>
      <c r="BI28" s="27">
        <v>1.1000000000000001</v>
      </c>
      <c r="BJ28" s="27">
        <v>0</v>
      </c>
      <c r="BK28" s="27">
        <v>0</v>
      </c>
      <c r="BL28" s="27">
        <v>0</v>
      </c>
      <c r="BM28" s="27">
        <v>0</v>
      </c>
      <c r="BN28" s="27">
        <v>0</v>
      </c>
      <c r="BO28" s="27">
        <v>0</v>
      </c>
      <c r="BP28" s="27">
        <v>0</v>
      </c>
      <c r="BQ28" s="27">
        <v>0</v>
      </c>
      <c r="BR28" s="27">
        <v>0</v>
      </c>
      <c r="BS28" s="27">
        <v>0</v>
      </c>
      <c r="BT28" s="27">
        <v>0</v>
      </c>
      <c r="BU28" s="27">
        <v>0</v>
      </c>
      <c r="BV28" s="27">
        <v>0</v>
      </c>
      <c r="BW28" s="27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  <c r="CG28" s="27">
        <v>0</v>
      </c>
      <c r="CH28" s="27">
        <v>0</v>
      </c>
      <c r="CI28" s="27">
        <v>0</v>
      </c>
      <c r="CJ28" s="27">
        <v>0</v>
      </c>
      <c r="CK28" s="27">
        <v>0</v>
      </c>
      <c r="CL28" s="27">
        <v>0</v>
      </c>
      <c r="CM28" s="27">
        <v>0</v>
      </c>
      <c r="CN28" s="27">
        <v>0</v>
      </c>
      <c r="CO28" s="27">
        <v>0</v>
      </c>
      <c r="CP28" s="27">
        <v>0</v>
      </c>
      <c r="CQ28" s="27">
        <v>0</v>
      </c>
      <c r="CR28" s="27">
        <v>0</v>
      </c>
      <c r="CS28" s="27">
        <v>0</v>
      </c>
      <c r="CT28" s="28">
        <v>0</v>
      </c>
      <c r="CU28" s="28">
        <v>0</v>
      </c>
      <c r="CV28" s="28">
        <v>0</v>
      </c>
      <c r="CW28" s="29">
        <v>0</v>
      </c>
      <c r="CX28" s="29">
        <v>0</v>
      </c>
      <c r="CY28" s="29">
        <v>0</v>
      </c>
      <c r="CZ28" s="27">
        <v>0</v>
      </c>
      <c r="DA28" s="27">
        <v>0</v>
      </c>
      <c r="DB28" s="27">
        <v>0</v>
      </c>
      <c r="DC28" s="27">
        <v>0</v>
      </c>
      <c r="DD28" s="27">
        <v>0</v>
      </c>
      <c r="DE28" s="27">
        <v>0</v>
      </c>
      <c r="DF28" s="27">
        <v>0</v>
      </c>
      <c r="DG28" s="27">
        <v>0</v>
      </c>
      <c r="DH28" s="27">
        <v>0</v>
      </c>
      <c r="DI28" s="27">
        <v>0</v>
      </c>
      <c r="DJ28" s="27">
        <v>0</v>
      </c>
      <c r="DK28" s="27">
        <v>0</v>
      </c>
      <c r="DL28" s="27">
        <v>0</v>
      </c>
      <c r="DM28" s="27">
        <v>0</v>
      </c>
      <c r="DN28" s="27">
        <v>0</v>
      </c>
      <c r="DO28" s="27">
        <v>0</v>
      </c>
      <c r="DP28" s="27">
        <v>0</v>
      </c>
      <c r="DQ28" s="27">
        <v>0</v>
      </c>
      <c r="DR28" s="67">
        <v>0</v>
      </c>
      <c r="DS28" s="67">
        <v>0</v>
      </c>
      <c r="DT28" s="67">
        <v>0</v>
      </c>
      <c r="DU28" s="67">
        <v>0</v>
      </c>
      <c r="DV28" s="67">
        <v>0</v>
      </c>
    </row>
    <row r="29" spans="1:126" s="59" customFormat="1" x14ac:dyDescent="0.2">
      <c r="A29" s="23" t="s">
        <v>5</v>
      </c>
      <c r="B29" s="58">
        <v>88.5</v>
      </c>
      <c r="C29" s="58">
        <v>88.5</v>
      </c>
      <c r="D29" s="58">
        <v>88.5</v>
      </c>
      <c r="E29" s="58">
        <v>88.5</v>
      </c>
      <c r="F29" s="58">
        <v>88.5</v>
      </c>
      <c r="G29" s="58">
        <v>88.5</v>
      </c>
      <c r="H29" s="58">
        <v>88.5</v>
      </c>
      <c r="I29" s="58">
        <v>88.5</v>
      </c>
      <c r="J29" s="58">
        <v>88.5</v>
      </c>
      <c r="K29" s="58">
        <v>91</v>
      </c>
      <c r="L29" s="58">
        <v>91</v>
      </c>
      <c r="M29" s="58">
        <v>91</v>
      </c>
      <c r="N29" s="58">
        <v>91</v>
      </c>
      <c r="O29" s="58">
        <v>91</v>
      </c>
      <c r="P29" s="58">
        <v>91</v>
      </c>
      <c r="Q29" s="58">
        <v>91</v>
      </c>
      <c r="R29" s="58">
        <v>91</v>
      </c>
      <c r="S29" s="58">
        <v>91</v>
      </c>
      <c r="T29" s="28">
        <v>91</v>
      </c>
      <c r="U29" s="28">
        <v>91</v>
      </c>
      <c r="V29" s="28">
        <v>91</v>
      </c>
      <c r="W29" s="28">
        <v>91.4</v>
      </c>
      <c r="X29" s="28">
        <v>91.4</v>
      </c>
      <c r="Y29" s="28">
        <v>91.4</v>
      </c>
      <c r="Z29" s="28">
        <v>91.4</v>
      </c>
      <c r="AA29" s="28">
        <v>91.4</v>
      </c>
      <c r="AB29" s="28">
        <v>91.4</v>
      </c>
      <c r="AC29" s="28">
        <v>91.4</v>
      </c>
      <c r="AD29" s="28">
        <v>91.4</v>
      </c>
      <c r="AE29" s="28">
        <v>91.4</v>
      </c>
      <c r="AF29" s="59">
        <v>91.4</v>
      </c>
      <c r="AG29" s="28">
        <v>91.4</v>
      </c>
      <c r="AH29" s="28">
        <v>91.4</v>
      </c>
      <c r="AI29" s="59">
        <v>88.4</v>
      </c>
      <c r="AJ29" s="28">
        <v>88.4</v>
      </c>
      <c r="AK29" s="28">
        <v>88.4</v>
      </c>
      <c r="AL29" s="59">
        <v>88.4</v>
      </c>
      <c r="AM29" s="28">
        <v>88.4</v>
      </c>
      <c r="AN29" s="28">
        <v>88.4</v>
      </c>
      <c r="AO29" s="59">
        <v>88.4</v>
      </c>
      <c r="AP29" s="28">
        <v>88.4</v>
      </c>
      <c r="AQ29" s="28">
        <v>88.4</v>
      </c>
      <c r="AR29" s="28">
        <v>88.4</v>
      </c>
      <c r="AS29" s="28">
        <v>88.4</v>
      </c>
      <c r="AT29" s="28">
        <v>88.4</v>
      </c>
      <c r="AU29" s="28">
        <v>89.2</v>
      </c>
      <c r="AV29" s="28">
        <v>89.2</v>
      </c>
      <c r="AW29" s="28">
        <v>89.2</v>
      </c>
      <c r="AX29" s="28">
        <v>89.2</v>
      </c>
      <c r="AY29" s="28">
        <v>89.2</v>
      </c>
      <c r="AZ29" s="28">
        <v>89.2</v>
      </c>
      <c r="BA29" s="28">
        <v>89.2</v>
      </c>
      <c r="BB29" s="28">
        <v>89.2</v>
      </c>
      <c r="BC29" s="28">
        <v>89.2</v>
      </c>
      <c r="BD29" s="28">
        <v>89.2</v>
      </c>
      <c r="BE29" s="28">
        <v>89.2</v>
      </c>
      <c r="BF29" s="28">
        <v>89.2</v>
      </c>
      <c r="BG29" s="28">
        <v>90</v>
      </c>
      <c r="BH29" s="28">
        <v>90</v>
      </c>
      <c r="BI29" s="28">
        <v>90</v>
      </c>
      <c r="BJ29" s="28">
        <v>90</v>
      </c>
      <c r="BK29" s="28">
        <v>90</v>
      </c>
      <c r="BL29" s="28">
        <v>90</v>
      </c>
      <c r="BM29" s="28">
        <v>90</v>
      </c>
      <c r="BN29" s="28">
        <v>90</v>
      </c>
      <c r="BO29" s="28">
        <v>90</v>
      </c>
      <c r="BP29" s="28">
        <v>90</v>
      </c>
      <c r="BQ29" s="28">
        <v>90</v>
      </c>
      <c r="BR29" s="28">
        <v>90</v>
      </c>
      <c r="BS29" s="28">
        <v>90.3</v>
      </c>
      <c r="BT29" s="28">
        <v>90.3</v>
      </c>
      <c r="BU29" s="28">
        <v>90.3</v>
      </c>
      <c r="BV29" s="28">
        <v>90.3</v>
      </c>
      <c r="BW29" s="28">
        <v>90.3</v>
      </c>
      <c r="BX29" s="28">
        <v>90.3</v>
      </c>
      <c r="BY29" s="28">
        <v>76.3</v>
      </c>
      <c r="BZ29" s="28">
        <v>76.3</v>
      </c>
      <c r="CA29" s="28">
        <v>76.3</v>
      </c>
      <c r="CB29" s="28">
        <v>72.3</v>
      </c>
      <c r="CC29" s="28">
        <v>72.3</v>
      </c>
      <c r="CD29" s="28">
        <v>72.3</v>
      </c>
      <c r="CE29" s="28">
        <v>0.8</v>
      </c>
      <c r="CF29" s="28">
        <v>0.8</v>
      </c>
      <c r="CG29" s="28">
        <v>0.8</v>
      </c>
      <c r="CH29" s="28">
        <v>0.8</v>
      </c>
      <c r="CI29" s="28">
        <v>0.8</v>
      </c>
      <c r="CJ29" s="28">
        <v>0.8</v>
      </c>
      <c r="CK29" s="28">
        <v>69.7</v>
      </c>
      <c r="CL29" s="28">
        <v>69.7</v>
      </c>
      <c r="CM29" s="28">
        <v>69.7</v>
      </c>
      <c r="CN29" s="28">
        <v>69.7</v>
      </c>
      <c r="CO29" s="28">
        <v>69.7</v>
      </c>
      <c r="CP29" s="28">
        <v>69.7</v>
      </c>
      <c r="CQ29" s="28">
        <v>76.099999999999994</v>
      </c>
      <c r="CR29" s="28">
        <v>76.099999999999994</v>
      </c>
      <c r="CS29" s="28">
        <v>76.099999999999994</v>
      </c>
      <c r="CT29" s="28">
        <v>76.099999999999994</v>
      </c>
      <c r="CU29" s="28">
        <v>76.099999999999994</v>
      </c>
      <c r="CV29" s="28">
        <v>76.099999999999994</v>
      </c>
      <c r="CW29" s="39">
        <v>76.099999999999994</v>
      </c>
      <c r="CX29" s="39">
        <v>76.099999999999994</v>
      </c>
      <c r="CY29" s="39">
        <v>76.099999999999994</v>
      </c>
      <c r="CZ29" s="28">
        <v>76.099999999999994</v>
      </c>
      <c r="DA29" s="28">
        <v>76.099999999999994</v>
      </c>
      <c r="DB29" s="28">
        <v>76.099999999999994</v>
      </c>
      <c r="DC29" s="28">
        <v>72</v>
      </c>
      <c r="DD29" s="28">
        <v>72</v>
      </c>
      <c r="DE29" s="28">
        <v>72</v>
      </c>
      <c r="DF29" s="28">
        <v>72</v>
      </c>
      <c r="DG29" s="28">
        <v>72</v>
      </c>
      <c r="DH29" s="28">
        <v>72</v>
      </c>
      <c r="DI29" s="28">
        <v>72</v>
      </c>
      <c r="DJ29" s="28">
        <v>72</v>
      </c>
      <c r="DK29" s="28">
        <v>72</v>
      </c>
      <c r="DL29" s="28">
        <v>72</v>
      </c>
      <c r="DM29" s="28">
        <v>72</v>
      </c>
      <c r="DN29" s="28">
        <v>72</v>
      </c>
      <c r="DO29" s="28">
        <v>0.8</v>
      </c>
      <c r="DP29" s="28">
        <v>0.8</v>
      </c>
      <c r="DQ29" s="28">
        <v>0.8</v>
      </c>
      <c r="DR29" s="69">
        <v>0.8</v>
      </c>
      <c r="DS29" s="69">
        <v>0.8</v>
      </c>
      <c r="DT29" s="69">
        <v>0.8</v>
      </c>
      <c r="DU29" s="69">
        <v>0.8</v>
      </c>
      <c r="DV29" s="69">
        <v>0.8</v>
      </c>
    </row>
    <row r="30" spans="1:126" s="12" customFormat="1" x14ac:dyDescent="0.2">
      <c r="A30" s="22" t="s">
        <v>8</v>
      </c>
      <c r="B30" s="50">
        <v>47.357250000000001</v>
      </c>
      <c r="C30" s="50">
        <v>47.324100000000001</v>
      </c>
      <c r="D30" s="50">
        <v>47.498750000000001</v>
      </c>
      <c r="E30" s="50">
        <v>47.416249999999998</v>
      </c>
      <c r="F30" s="50">
        <v>46.997749999999996</v>
      </c>
      <c r="G30" s="50">
        <v>47.167749999999998</v>
      </c>
      <c r="H30" s="50">
        <v>48.157249999999998</v>
      </c>
      <c r="I30" s="50">
        <v>48.958000000000006</v>
      </c>
      <c r="J30" s="50">
        <v>48.899750000000004</v>
      </c>
      <c r="K30" s="50">
        <v>47.884145852006</v>
      </c>
      <c r="L30" s="50">
        <v>48.05759887560626</v>
      </c>
      <c r="M30" s="50">
        <v>47.981530359055249</v>
      </c>
      <c r="N30" s="50">
        <v>46.664809689716506</v>
      </c>
      <c r="O30" s="50">
        <v>45.645120221326295</v>
      </c>
      <c r="P30" s="50">
        <v>45.697943663781501</v>
      </c>
      <c r="Q30" s="50">
        <v>45.318443663781501</v>
      </c>
      <c r="R30" s="50">
        <v>46.197407121768052</v>
      </c>
      <c r="S30" s="50">
        <v>46.265043720908267</v>
      </c>
      <c r="T30" s="27">
        <v>47.766795841908603</v>
      </c>
      <c r="U30" s="27">
        <v>47.440769569763795</v>
      </c>
      <c r="V30" s="27">
        <v>43.229948464049308</v>
      </c>
      <c r="W30" s="27">
        <v>47.152154804115753</v>
      </c>
      <c r="X30" s="27">
        <v>47.162384145667708</v>
      </c>
      <c r="Y30" s="27">
        <v>47.517384145667705</v>
      </c>
      <c r="Z30" s="28">
        <v>47.585750000000004</v>
      </c>
      <c r="AA30" s="28">
        <v>47.499137954414167</v>
      </c>
      <c r="AB30" s="28">
        <v>47.365699353809006</v>
      </c>
      <c r="AC30" s="28">
        <v>47.589212341438866</v>
      </c>
      <c r="AD30" s="28">
        <v>48.296750000000003</v>
      </c>
      <c r="AE30" s="28">
        <v>48.819249999999997</v>
      </c>
      <c r="AF30" s="12">
        <v>49.02</v>
      </c>
      <c r="AG30" s="27">
        <v>48.4255</v>
      </c>
      <c r="AH30" s="27">
        <v>49.025238979589773</v>
      </c>
      <c r="AI30" s="27">
        <v>47.195964004250698</v>
      </c>
      <c r="AJ30" s="27">
        <v>47.291499999999999</v>
      </c>
      <c r="AK30" s="27">
        <v>46.035499999999999</v>
      </c>
      <c r="AL30" s="27">
        <v>43.900372327642813</v>
      </c>
      <c r="AM30" s="27">
        <v>44.606665098865605</v>
      </c>
      <c r="AN30" s="27">
        <v>44.309611994393109</v>
      </c>
      <c r="AO30" s="27">
        <v>43.547211439668985</v>
      </c>
      <c r="AP30" s="27">
        <v>43.722999999999999</v>
      </c>
      <c r="AQ30" s="27">
        <v>43.485600815431866</v>
      </c>
      <c r="AR30" s="27">
        <v>45.521788559329394</v>
      </c>
      <c r="AS30" s="27">
        <v>46.221600815431863</v>
      </c>
      <c r="AT30" s="27">
        <v>46.179714994027023</v>
      </c>
      <c r="AU30" s="27">
        <v>44.782741904350679</v>
      </c>
      <c r="AV30" s="27">
        <v>43.979659213762744</v>
      </c>
      <c r="AW30" s="27">
        <v>43.284114427852273</v>
      </c>
      <c r="AX30" s="27">
        <v>42.966499999999996</v>
      </c>
      <c r="AY30" s="27">
        <v>42.706534872450547</v>
      </c>
      <c r="AZ30" s="27">
        <v>42.775135360299373</v>
      </c>
      <c r="BA30" s="27">
        <v>43.166987465800162</v>
      </c>
      <c r="BB30" s="27">
        <v>43.375505484826817</v>
      </c>
      <c r="BC30" s="27">
        <v>42.708048795194856</v>
      </c>
      <c r="BD30" s="27">
        <v>44.753757285208536</v>
      </c>
      <c r="BE30" s="27">
        <v>41.360943778572896</v>
      </c>
      <c r="BF30" s="27">
        <v>42.547499999999999</v>
      </c>
      <c r="BG30" s="27">
        <v>43.425128609606915</v>
      </c>
      <c r="BH30" s="27">
        <v>45.308861331672901</v>
      </c>
      <c r="BI30" s="27">
        <v>45.848232100189975</v>
      </c>
      <c r="BJ30" s="27">
        <v>45.684276604649966</v>
      </c>
      <c r="BK30" s="27">
        <v>45.1286419666854</v>
      </c>
      <c r="BL30" s="27">
        <v>45.932019750225727</v>
      </c>
      <c r="BM30" s="27">
        <v>49.201494945036998</v>
      </c>
      <c r="BN30" s="27">
        <v>49.912694974422273</v>
      </c>
      <c r="BO30" s="27">
        <v>50.428732532318691</v>
      </c>
      <c r="BP30" s="27">
        <v>57.390591638895785</v>
      </c>
      <c r="BQ30" s="27">
        <v>56.283824299159193</v>
      </c>
      <c r="BR30" s="27">
        <v>59.573920958157736</v>
      </c>
      <c r="BS30" s="27">
        <v>70.453062793438093</v>
      </c>
      <c r="BT30" s="27">
        <v>61.590874249999999</v>
      </c>
      <c r="BU30" s="27">
        <v>60.798459119908415</v>
      </c>
      <c r="BV30" s="27">
        <v>78.364814856386104</v>
      </c>
      <c r="BW30" s="27">
        <v>76.625540229569637</v>
      </c>
      <c r="BX30" s="27">
        <v>78.010275015749528</v>
      </c>
      <c r="BY30" s="27">
        <v>78.129424944230863</v>
      </c>
      <c r="BZ30" s="27">
        <v>80.505365747180761</v>
      </c>
      <c r="CA30" s="27">
        <v>83.080590808814364</v>
      </c>
      <c r="CB30" s="27">
        <v>122.55335007378963</v>
      </c>
      <c r="CC30" s="27">
        <v>120.14944019277921</v>
      </c>
      <c r="CD30" s="27">
        <v>119.09520492612779</v>
      </c>
      <c r="CE30" s="27">
        <v>67.340233284889578</v>
      </c>
      <c r="CF30" s="27">
        <v>67.007932907682232</v>
      </c>
      <c r="CG30" s="27">
        <v>63.664852888173826</v>
      </c>
      <c r="CH30" s="27">
        <v>43.821057253553164</v>
      </c>
      <c r="CI30" s="27">
        <v>36.861373414337123</v>
      </c>
      <c r="CJ30" s="27">
        <v>36.114485527371158</v>
      </c>
      <c r="CK30" s="27">
        <v>53.690707281565608</v>
      </c>
      <c r="CL30" s="27">
        <v>53.458063770612142</v>
      </c>
      <c r="CM30" s="27">
        <v>54.115598393574928</v>
      </c>
      <c r="CN30" s="27">
        <v>57.952383312178767</v>
      </c>
      <c r="CO30" s="27">
        <v>58.813438660507828</v>
      </c>
      <c r="CP30" s="27">
        <v>59.10202495823475</v>
      </c>
      <c r="CQ30" s="27">
        <v>61.799791602136338</v>
      </c>
      <c r="CR30" s="27">
        <v>60.931308550163038</v>
      </c>
      <c r="CS30" s="27">
        <v>60.596431556191327</v>
      </c>
      <c r="CT30" s="28">
        <v>54.422270012309134</v>
      </c>
      <c r="CU30" s="28">
        <v>55.039846380950884</v>
      </c>
      <c r="CV30" s="28">
        <v>55.144016926912478</v>
      </c>
      <c r="CW30" s="29">
        <v>49.132791314809758</v>
      </c>
      <c r="CX30" s="29">
        <v>59.737283244919816</v>
      </c>
      <c r="CY30" s="29">
        <v>53.288927758140083</v>
      </c>
      <c r="CZ30" s="27">
        <v>64.076364350162407</v>
      </c>
      <c r="DA30" s="27">
        <v>60.978404649441508</v>
      </c>
      <c r="DB30" s="27">
        <v>59.965903110053766</v>
      </c>
      <c r="DC30" s="27">
        <v>57.854208441048257</v>
      </c>
      <c r="DD30" s="27">
        <v>61.868920208369374</v>
      </c>
      <c r="DE30" s="27">
        <v>55.840238379692607</v>
      </c>
      <c r="DF30" s="27">
        <v>48.362400566178444</v>
      </c>
      <c r="DG30" s="27">
        <v>47.613567183737359</v>
      </c>
      <c r="DH30" s="27">
        <v>45.826875650051448</v>
      </c>
      <c r="DI30" s="27">
        <v>49.89564726446649</v>
      </c>
      <c r="DJ30" s="27">
        <v>47.848304165499201</v>
      </c>
      <c r="DK30" s="27">
        <v>46.677444699839796</v>
      </c>
      <c r="DL30" s="27">
        <v>53.922681064963712</v>
      </c>
      <c r="DM30" s="27">
        <v>53.395013400571159</v>
      </c>
      <c r="DN30" s="27">
        <v>52.586247097383776</v>
      </c>
      <c r="DO30" s="27">
        <v>37.693036850860445</v>
      </c>
      <c r="DP30" s="27">
        <v>43.454261064254503</v>
      </c>
      <c r="DQ30" s="27">
        <v>39.500578578518287</v>
      </c>
      <c r="DR30" s="67">
        <v>32.188586243970811</v>
      </c>
      <c r="DS30" s="67">
        <v>35.623993580910522</v>
      </c>
      <c r="DT30" s="67">
        <v>33.975470165469055</v>
      </c>
      <c r="DU30" s="12">
        <v>34.728086469999369</v>
      </c>
      <c r="DV30" s="67">
        <v>40.32056612601005</v>
      </c>
    </row>
    <row r="31" spans="1:126" s="54" customFormat="1" x14ac:dyDescent="0.2">
      <c r="A31" s="24" t="s">
        <v>9</v>
      </c>
      <c r="B31" s="53">
        <v>236.78625</v>
      </c>
      <c r="C31" s="53">
        <v>236.62049999999999</v>
      </c>
      <c r="D31" s="53">
        <v>237.49375000000001</v>
      </c>
      <c r="E31" s="53">
        <v>237.08124999999998</v>
      </c>
      <c r="F31" s="53">
        <v>234.98874999999998</v>
      </c>
      <c r="G31" s="53">
        <v>235.83875</v>
      </c>
      <c r="H31" s="53">
        <v>240.78625</v>
      </c>
      <c r="I31" s="53">
        <v>244.79000000000002</v>
      </c>
      <c r="J31" s="53">
        <v>244.49875000000003</v>
      </c>
      <c r="K31" s="53">
        <v>239.42072926002999</v>
      </c>
      <c r="L31" s="53">
        <v>240.2879943780313</v>
      </c>
      <c r="M31" s="53">
        <v>239.90765179527625</v>
      </c>
      <c r="N31" s="53">
        <v>233.32404844858252</v>
      </c>
      <c r="O31" s="53">
        <v>228.22560110663147</v>
      </c>
      <c r="P31" s="53">
        <v>228.48971831890751</v>
      </c>
      <c r="Q31" s="53">
        <v>226.5922183189075</v>
      </c>
      <c r="R31" s="53">
        <v>230.98703560884024</v>
      </c>
      <c r="S31" s="53">
        <v>231.32521860454133</v>
      </c>
      <c r="T31" s="30">
        <v>238.83397920954303</v>
      </c>
      <c r="U31" s="30">
        <v>237.20384784881898</v>
      </c>
      <c r="V31" s="30">
        <v>216.14974232024653</v>
      </c>
      <c r="W31" s="30">
        <v>235.76077402057876</v>
      </c>
      <c r="X31" s="30">
        <v>235.81192072833855</v>
      </c>
      <c r="Y31" s="30">
        <v>237.58692072833853</v>
      </c>
      <c r="Z31" s="30">
        <v>237.92875000000004</v>
      </c>
      <c r="AA31" s="30">
        <v>237.49568977207082</v>
      </c>
      <c r="AB31" s="30">
        <v>236.82849676904505</v>
      </c>
      <c r="AC31" s="30">
        <v>237.94606170719433</v>
      </c>
      <c r="AD31" s="30">
        <v>241.48375000000001</v>
      </c>
      <c r="AE31" s="30">
        <v>244.09625</v>
      </c>
      <c r="AF31" s="54">
        <v>245.10000000000002</v>
      </c>
      <c r="AG31" s="30">
        <v>242.1275</v>
      </c>
      <c r="AH31" s="30">
        <v>245.12619489794886</v>
      </c>
      <c r="AI31" s="30">
        <v>235.97982002125349</v>
      </c>
      <c r="AJ31" s="30">
        <v>236.45749999999998</v>
      </c>
      <c r="AK31" s="30">
        <v>230.17750000000001</v>
      </c>
      <c r="AL31" s="30">
        <v>219.50186163821405</v>
      </c>
      <c r="AM31" s="30">
        <v>223.03332549432804</v>
      </c>
      <c r="AN31" s="30">
        <v>221.54805997196553</v>
      </c>
      <c r="AO31" s="30">
        <v>217.73605719834492</v>
      </c>
      <c r="AP31" s="30">
        <v>218.61500000000001</v>
      </c>
      <c r="AQ31" s="30">
        <v>217.42800407715933</v>
      </c>
      <c r="AR31" s="30">
        <v>227.60894279664697</v>
      </c>
      <c r="AS31" s="30">
        <v>231.10800407715931</v>
      </c>
      <c r="AT31" s="30">
        <v>230.89857497013512</v>
      </c>
      <c r="AU31" s="30">
        <v>223.91370952175339</v>
      </c>
      <c r="AV31" s="30">
        <v>219.89829606881372</v>
      </c>
      <c r="AW31" s="30">
        <v>216.42057213926137</v>
      </c>
      <c r="AX31" s="30">
        <v>214.83249999999998</v>
      </c>
      <c r="AY31" s="30">
        <v>213.53267436225275</v>
      </c>
      <c r="AZ31" s="30">
        <v>213.87567680149687</v>
      </c>
      <c r="BA31" s="30">
        <v>215.83493732900081</v>
      </c>
      <c r="BB31" s="30">
        <v>216.87752742413409</v>
      </c>
      <c r="BC31" s="30">
        <v>213.54024397597428</v>
      </c>
      <c r="BD31" s="30">
        <v>223.76878642604268</v>
      </c>
      <c r="BE31" s="30">
        <v>206.80471889286449</v>
      </c>
      <c r="BF31" s="30">
        <v>212.73750000000001</v>
      </c>
      <c r="BG31" s="30">
        <v>217.12564304803459</v>
      </c>
      <c r="BH31" s="30">
        <v>226.54430665836452</v>
      </c>
      <c r="BI31" s="30">
        <v>229.24116050094989</v>
      </c>
      <c r="BJ31" s="30">
        <v>228.42138302324983</v>
      </c>
      <c r="BK31" s="30">
        <v>225.64320983342699</v>
      </c>
      <c r="BL31" s="30">
        <v>229.66009875112863</v>
      </c>
      <c r="BM31" s="30">
        <v>246.00747472518498</v>
      </c>
      <c r="BN31" s="30">
        <v>249.56347487211136</v>
      </c>
      <c r="BO31" s="30">
        <v>252.14366266159345</v>
      </c>
      <c r="BP31" s="30">
        <v>286.95295819447892</v>
      </c>
      <c r="BQ31" s="30">
        <v>281.41912149579593</v>
      </c>
      <c r="BR31" s="30">
        <v>297.86960479078869</v>
      </c>
      <c r="BS31" s="30">
        <v>352.26531396719048</v>
      </c>
      <c r="BT31" s="30">
        <v>307.95437125000001</v>
      </c>
      <c r="BU31" s="30">
        <v>303.9922955995421</v>
      </c>
      <c r="BV31" s="30">
        <v>391.82407428193051</v>
      </c>
      <c r="BW31" s="30">
        <v>383.1277011478482</v>
      </c>
      <c r="BX31" s="30">
        <v>390.05137507874764</v>
      </c>
      <c r="BY31" s="30">
        <v>390.64712472115434</v>
      </c>
      <c r="BZ31" s="30">
        <v>402.52682873590379</v>
      </c>
      <c r="CA31" s="30">
        <v>415.40295404407181</v>
      </c>
      <c r="CB31" s="30">
        <v>612.76675036894812</v>
      </c>
      <c r="CC31" s="30">
        <v>600.74720096389603</v>
      </c>
      <c r="CD31" s="30">
        <v>595.4760246306389</v>
      </c>
      <c r="CE31" s="30">
        <v>336.70116642444788</v>
      </c>
      <c r="CF31" s="30">
        <v>335.03966453841116</v>
      </c>
      <c r="CG31" s="30">
        <v>318.32426444086911</v>
      </c>
      <c r="CH31" s="30">
        <v>219.10528626776582</v>
      </c>
      <c r="CI31" s="30">
        <v>184.30686707168562</v>
      </c>
      <c r="CJ31" s="30">
        <v>180.57242763685579</v>
      </c>
      <c r="CK31" s="30">
        <v>268.45353640782804</v>
      </c>
      <c r="CL31" s="30">
        <v>267.29031885306074</v>
      </c>
      <c r="CM31" s="30">
        <v>270.57799196787465</v>
      </c>
      <c r="CN31" s="30">
        <v>289.76191656089384</v>
      </c>
      <c r="CO31" s="30">
        <v>294.06719330253912</v>
      </c>
      <c r="CP31" s="30">
        <v>295.51012479117378</v>
      </c>
      <c r="CQ31" s="30">
        <v>308.99895801068169</v>
      </c>
      <c r="CR31" s="30">
        <v>304.65654275081522</v>
      </c>
      <c r="CS31" s="30">
        <v>302.98215778095664</v>
      </c>
      <c r="CT31" s="30">
        <v>272.11135006154569</v>
      </c>
      <c r="CU31" s="30">
        <v>275.19923190475441</v>
      </c>
      <c r="CV31" s="30">
        <v>275.7200846345624</v>
      </c>
      <c r="CW31" s="31">
        <v>245.6639565740488</v>
      </c>
      <c r="CX31" s="31">
        <v>298.6864162245991</v>
      </c>
      <c r="CY31" s="31">
        <v>266.44463879070042</v>
      </c>
      <c r="CZ31" s="30">
        <v>320.38182175081204</v>
      </c>
      <c r="DA31" s="30">
        <v>304.89202324720753</v>
      </c>
      <c r="DB31" s="30">
        <v>299.82951555026881</v>
      </c>
      <c r="DC31" s="30">
        <v>289.27104220524132</v>
      </c>
      <c r="DD31" s="30">
        <v>309.34460104184689</v>
      </c>
      <c r="DE31" s="30">
        <v>279.20119189846304</v>
      </c>
      <c r="DF31" s="30">
        <v>241.81200283089223</v>
      </c>
      <c r="DG31" s="30">
        <v>238.0678359186868</v>
      </c>
      <c r="DH31" s="30">
        <v>229.13437825025724</v>
      </c>
      <c r="DI31" s="30">
        <v>249.47823632233246</v>
      </c>
      <c r="DJ31" s="30">
        <v>239.241520827496</v>
      </c>
      <c r="DK31" s="30">
        <v>233.38722349919897</v>
      </c>
      <c r="DL31" s="30">
        <v>269.61340532481859</v>
      </c>
      <c r="DM31" s="30">
        <v>266.97506700285578</v>
      </c>
      <c r="DN31" s="30">
        <v>262.93123548691887</v>
      </c>
      <c r="DO31" s="30">
        <v>188.46518425430222</v>
      </c>
      <c r="DP31" s="30">
        <v>217.27130532127251</v>
      </c>
      <c r="DQ31" s="30">
        <v>197.50289289259143</v>
      </c>
      <c r="DR31" s="68">
        <v>160.94293121985405</v>
      </c>
      <c r="DS31" s="68">
        <v>178.1199679045526</v>
      </c>
      <c r="DT31" s="68">
        <v>169.87735082734528</v>
      </c>
      <c r="DU31" s="54">
        <v>173.64043234999684</v>
      </c>
      <c r="DV31" s="68">
        <v>201.60283063005025</v>
      </c>
    </row>
    <row r="32" spans="1:126" s="2" customFormat="1" x14ac:dyDescent="0.2"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</row>
    <row r="33" spans="1:126" s="2" customFormat="1" ht="18" x14ac:dyDescent="0.25">
      <c r="A33" s="5" t="s">
        <v>31</v>
      </c>
      <c r="BK33" s="2" t="s">
        <v>17</v>
      </c>
    </row>
    <row r="34" spans="1:126" s="2" customFormat="1" ht="18" x14ac:dyDescent="0.25">
      <c r="A34" s="5" t="s">
        <v>32</v>
      </c>
    </row>
    <row r="35" spans="1:126" s="2" customFormat="1" x14ac:dyDescent="0.2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</row>
    <row r="36" spans="1:126" s="12" customFormat="1" ht="15" x14ac:dyDescent="0.25">
      <c r="A36" s="21" t="s">
        <v>21</v>
      </c>
      <c r="B36" s="41">
        <v>42461</v>
      </c>
      <c r="C36" s="49">
        <v>42491</v>
      </c>
      <c r="D36" s="49">
        <v>42522</v>
      </c>
      <c r="E36" s="49">
        <v>42552</v>
      </c>
      <c r="F36" s="49">
        <v>42583</v>
      </c>
      <c r="G36" s="49">
        <v>42614</v>
      </c>
      <c r="H36" s="49">
        <v>42644</v>
      </c>
      <c r="I36" s="49">
        <v>42675</v>
      </c>
      <c r="J36" s="49">
        <v>42705</v>
      </c>
      <c r="K36" s="49">
        <v>42736</v>
      </c>
      <c r="L36" s="49">
        <v>42767</v>
      </c>
      <c r="M36" s="49">
        <v>42795</v>
      </c>
      <c r="N36" s="49">
        <v>42826</v>
      </c>
      <c r="O36" s="49">
        <v>42856</v>
      </c>
      <c r="P36" s="49">
        <v>42887</v>
      </c>
      <c r="Q36" s="49">
        <v>42917</v>
      </c>
      <c r="R36" s="49">
        <v>42948</v>
      </c>
      <c r="S36" s="49">
        <v>42979</v>
      </c>
      <c r="T36" s="56">
        <v>43009</v>
      </c>
      <c r="U36" s="56">
        <v>43040</v>
      </c>
      <c r="V36" s="56">
        <v>43070</v>
      </c>
      <c r="W36" s="56">
        <v>43101</v>
      </c>
      <c r="X36" s="56">
        <v>43132</v>
      </c>
      <c r="Y36" s="57">
        <v>43160</v>
      </c>
      <c r="Z36" s="57">
        <v>43191</v>
      </c>
      <c r="AA36" s="57">
        <v>43221</v>
      </c>
      <c r="AB36" s="57">
        <v>43252</v>
      </c>
      <c r="AC36" s="57">
        <v>43282</v>
      </c>
      <c r="AD36" s="57">
        <v>43313</v>
      </c>
      <c r="AE36" s="57">
        <v>43344</v>
      </c>
      <c r="AF36" s="57">
        <v>43374</v>
      </c>
      <c r="AG36" s="57">
        <v>43405</v>
      </c>
      <c r="AH36" s="57">
        <v>43435</v>
      </c>
      <c r="AI36" s="57">
        <v>43466</v>
      </c>
      <c r="AJ36" s="57">
        <v>43497</v>
      </c>
      <c r="AK36" s="57">
        <v>43525</v>
      </c>
      <c r="AL36" s="57">
        <v>43556</v>
      </c>
      <c r="AM36" s="57">
        <v>43586</v>
      </c>
      <c r="AN36" s="57">
        <v>43617</v>
      </c>
      <c r="AO36" s="57">
        <v>43647</v>
      </c>
      <c r="AP36" s="57">
        <v>43678</v>
      </c>
      <c r="AQ36" s="57">
        <v>43709</v>
      </c>
      <c r="AR36" s="57">
        <v>43739</v>
      </c>
      <c r="AS36" s="57">
        <v>43770</v>
      </c>
      <c r="AT36" s="57">
        <v>43800</v>
      </c>
      <c r="AU36" s="57">
        <v>43831</v>
      </c>
      <c r="AV36" s="57">
        <v>43862</v>
      </c>
      <c r="AW36" s="57">
        <v>43891</v>
      </c>
      <c r="AX36" s="57">
        <v>43922</v>
      </c>
      <c r="AY36" s="57">
        <v>43952</v>
      </c>
      <c r="AZ36" s="57">
        <v>43983</v>
      </c>
      <c r="BA36" s="57">
        <v>44013</v>
      </c>
      <c r="BB36" s="57">
        <v>44044</v>
      </c>
      <c r="BC36" s="57">
        <v>44075</v>
      </c>
      <c r="BD36" s="57">
        <v>44105</v>
      </c>
      <c r="BE36" s="57">
        <v>44136</v>
      </c>
      <c r="BF36" s="57">
        <v>44166</v>
      </c>
      <c r="BG36" s="57">
        <v>44197</v>
      </c>
      <c r="BH36" s="57">
        <v>44228</v>
      </c>
      <c r="BI36" s="57">
        <v>44256</v>
      </c>
      <c r="BJ36" s="57">
        <v>44287</v>
      </c>
      <c r="BK36" s="57">
        <v>44317</v>
      </c>
      <c r="BL36" s="57">
        <v>44348</v>
      </c>
      <c r="BM36" s="52">
        <v>44378</v>
      </c>
      <c r="BN36" s="52">
        <v>44409</v>
      </c>
      <c r="BO36" s="52">
        <v>44440</v>
      </c>
      <c r="BP36" s="52">
        <v>44470</v>
      </c>
      <c r="BQ36" s="52">
        <v>44501</v>
      </c>
      <c r="BR36" s="52">
        <v>44531</v>
      </c>
      <c r="BS36" s="52">
        <v>44562</v>
      </c>
      <c r="BT36" s="52">
        <v>44593</v>
      </c>
      <c r="BU36" s="52">
        <v>44621</v>
      </c>
      <c r="BV36" s="52">
        <v>44652</v>
      </c>
      <c r="BW36" s="52">
        <v>44682</v>
      </c>
      <c r="BX36" s="52">
        <v>44713</v>
      </c>
      <c r="BY36" s="52">
        <v>44743</v>
      </c>
      <c r="BZ36" s="52">
        <v>44774</v>
      </c>
      <c r="CA36" s="52">
        <v>44805</v>
      </c>
      <c r="CB36" s="52">
        <v>44835</v>
      </c>
      <c r="CC36" s="52">
        <v>44866</v>
      </c>
      <c r="CD36" s="52">
        <v>44896</v>
      </c>
      <c r="CE36" s="52">
        <v>44927</v>
      </c>
      <c r="CF36" s="52">
        <v>44958</v>
      </c>
      <c r="CG36" s="52">
        <v>44986</v>
      </c>
      <c r="CH36" s="25">
        <f>EDATE(CG36,1)</f>
        <v>45017</v>
      </c>
      <c r="CI36" s="25">
        <f t="shared" ref="CI36" si="35">EDATE(CH36,1)</f>
        <v>45047</v>
      </c>
      <c r="CJ36" s="25">
        <f t="shared" ref="CJ36" si="36">EDATE(CI36,1)</f>
        <v>45078</v>
      </c>
      <c r="CK36" s="25">
        <f t="shared" ref="CK36" si="37">EDATE(CJ36,1)</f>
        <v>45108</v>
      </c>
      <c r="CL36" s="25">
        <f t="shared" ref="CL36" si="38">EDATE(CK36,1)</f>
        <v>45139</v>
      </c>
      <c r="CM36" s="25">
        <f t="shared" ref="CM36" si="39">EDATE(CL36,1)</f>
        <v>45170</v>
      </c>
      <c r="CN36" s="25">
        <f t="shared" ref="CN36" si="40">EDATE(CM36,1)</f>
        <v>45200</v>
      </c>
      <c r="CO36" s="25">
        <f t="shared" ref="CO36" si="41">EDATE(CN36,1)</f>
        <v>45231</v>
      </c>
      <c r="CP36" s="25">
        <f t="shared" ref="CP36" si="42">EDATE(CO36,1)</f>
        <v>45261</v>
      </c>
      <c r="CQ36" s="25">
        <f t="shared" ref="CQ36" si="43">EDATE(CP36,1)</f>
        <v>45292</v>
      </c>
      <c r="CR36" s="25">
        <f t="shared" ref="CR36" si="44">EDATE(CQ36,1)</f>
        <v>45323</v>
      </c>
      <c r="CS36" s="25">
        <f t="shared" ref="CS36" si="45">EDATE(CR36,1)</f>
        <v>45352</v>
      </c>
      <c r="CT36" s="25">
        <f t="shared" ref="CT36" si="46">EDATE(CS36,1)</f>
        <v>45383</v>
      </c>
      <c r="CU36" s="25">
        <f t="shared" ref="CU36" si="47">EDATE(CT36,1)</f>
        <v>45413</v>
      </c>
      <c r="CV36" s="25">
        <f t="shared" ref="CV36" si="48">EDATE(CU36,1)</f>
        <v>45444</v>
      </c>
      <c r="CW36" s="25">
        <f t="shared" ref="CW36" si="49">EDATE(CV36,1)</f>
        <v>45474</v>
      </c>
      <c r="CX36" s="25">
        <f t="shared" ref="CX36" si="50">EDATE(CW36,1)</f>
        <v>45505</v>
      </c>
      <c r="CY36" s="25">
        <f t="shared" ref="CY36" si="51">EDATE(CX36,1)</f>
        <v>45536</v>
      </c>
      <c r="CZ36" s="25">
        <f t="shared" ref="CZ36" si="52">EDATE(CY36,1)</f>
        <v>45566</v>
      </c>
      <c r="DA36" s="25">
        <f t="shared" ref="DA36:DC36" si="53">EDATE(CZ36,1)</f>
        <v>45597</v>
      </c>
      <c r="DB36" s="25">
        <f t="shared" si="53"/>
        <v>45627</v>
      </c>
      <c r="DC36" s="25">
        <f t="shared" si="53"/>
        <v>45658</v>
      </c>
      <c r="DD36" s="45">
        <v>45689</v>
      </c>
      <c r="DE36" s="45">
        <v>45717</v>
      </c>
      <c r="DF36" s="45">
        <v>45748</v>
      </c>
      <c r="DG36" s="45">
        <v>45778</v>
      </c>
      <c r="DH36" s="45">
        <v>45809</v>
      </c>
      <c r="DI36" s="45">
        <v>45839</v>
      </c>
      <c r="DJ36" s="45">
        <v>45870</v>
      </c>
      <c r="DK36" s="45">
        <v>45901</v>
      </c>
      <c r="DL36" s="45">
        <v>45931</v>
      </c>
      <c r="DM36" s="45">
        <v>45962</v>
      </c>
      <c r="DN36" s="45">
        <v>45992</v>
      </c>
      <c r="DO36" s="45">
        <v>46023</v>
      </c>
      <c r="DP36" s="45">
        <v>46054</v>
      </c>
      <c r="DQ36" s="45">
        <v>46082</v>
      </c>
      <c r="DR36" s="45">
        <v>46113</v>
      </c>
      <c r="DS36" s="45">
        <v>46143</v>
      </c>
      <c r="DT36" s="45">
        <v>46174</v>
      </c>
      <c r="DU36" s="45">
        <v>46204</v>
      </c>
      <c r="DV36" s="45">
        <v>46235</v>
      </c>
    </row>
    <row r="37" spans="1:126" s="12" customFormat="1" x14ac:dyDescent="0.2">
      <c r="A37" s="23" t="s">
        <v>26</v>
      </c>
      <c r="B37" s="42">
        <v>22.155250624532712</v>
      </c>
      <c r="C37" s="50">
        <v>21.843712406320094</v>
      </c>
      <c r="D37" s="50">
        <v>22.591485330854866</v>
      </c>
      <c r="E37" s="50">
        <v>24.965913698907322</v>
      </c>
      <c r="F37" s="50">
        <v>24.233254836441702</v>
      </c>
      <c r="G37" s="50">
        <v>24.620180241650601</v>
      </c>
      <c r="H37" s="50">
        <v>26.624929617117886</v>
      </c>
      <c r="I37" s="50">
        <v>28.537285888510105</v>
      </c>
      <c r="J37" s="50">
        <v>29.4139087026456</v>
      </c>
      <c r="K37" s="50">
        <v>30.293384016689451</v>
      </c>
      <c r="L37" s="50">
        <v>30.705322120275845</v>
      </c>
      <c r="M37" s="50">
        <v>30.459676123402659</v>
      </c>
      <c r="N37" s="50">
        <v>27.842619751935231</v>
      </c>
      <c r="O37" s="50">
        <v>25.944271301154266</v>
      </c>
      <c r="P37" s="50">
        <v>26.592228938243149</v>
      </c>
      <c r="Q37" s="50">
        <v>26.609399891246213</v>
      </c>
      <c r="R37" s="50">
        <v>28.143351853235849</v>
      </c>
      <c r="S37" s="50">
        <v>28.918619986022318</v>
      </c>
      <c r="T37" s="27">
        <v>31.277176000847774</v>
      </c>
      <c r="U37" s="27">
        <v>29.298618255005103</v>
      </c>
      <c r="V37" s="27">
        <v>30.579867958110164</v>
      </c>
      <c r="W37" s="29">
        <v>29.328520057576473</v>
      </c>
      <c r="X37" s="29">
        <v>30.198613207160399</v>
      </c>
      <c r="Y37" s="29">
        <v>32.63638426891724</v>
      </c>
      <c r="Z37" s="29">
        <v>33.534019168815078</v>
      </c>
      <c r="AA37" s="29">
        <v>31.89821986511749</v>
      </c>
      <c r="AB37" s="29">
        <v>32.387121880385457</v>
      </c>
      <c r="AC37" s="29">
        <v>39.405465535549091</v>
      </c>
      <c r="AD37" s="29">
        <v>42.315903076530873</v>
      </c>
      <c r="AE37" s="29">
        <v>43.725279017998261</v>
      </c>
      <c r="AF37" s="29">
        <v>44.863355340845359</v>
      </c>
      <c r="AG37" s="29">
        <v>44.02671068169073</v>
      </c>
      <c r="AH37" s="29">
        <v>45.555133709979671</v>
      </c>
      <c r="AI37" s="29">
        <v>43.728289189045199</v>
      </c>
      <c r="AJ37" s="29">
        <v>45.157856066894418</v>
      </c>
      <c r="AK37" s="29">
        <v>43.106328796206633</v>
      </c>
      <c r="AL37" s="29">
        <v>39.953863784386066</v>
      </c>
      <c r="AM37" s="29">
        <v>39.969283277040795</v>
      </c>
      <c r="AN37" s="29">
        <v>39.436919000854814</v>
      </c>
      <c r="AO37" s="29">
        <v>37.916976954577109</v>
      </c>
      <c r="AP37" s="29">
        <v>39.054008712588612</v>
      </c>
      <c r="AQ37" s="29">
        <v>36.765638715137925</v>
      </c>
      <c r="AR37" s="29">
        <v>38.396102728013872</v>
      </c>
      <c r="AS37" s="29">
        <v>39.40449332993424</v>
      </c>
      <c r="AT37" s="29">
        <v>39.639223220983169</v>
      </c>
      <c r="AU37" s="29">
        <v>37.804240208248167</v>
      </c>
      <c r="AV37" s="29">
        <v>35.564751321895415</v>
      </c>
      <c r="AW37" s="46">
        <v>33.752422692856825</v>
      </c>
      <c r="AX37" s="29">
        <v>26.991798756946942</v>
      </c>
      <c r="AY37" s="29">
        <v>26.018580461917544</v>
      </c>
      <c r="AZ37" s="46">
        <v>26.489397065745106</v>
      </c>
      <c r="BA37" s="29">
        <v>28.065422808660202</v>
      </c>
      <c r="BB37" s="46">
        <v>28.516524774037627</v>
      </c>
      <c r="BC37" s="29">
        <v>27.310814571880456</v>
      </c>
      <c r="BD37" s="29">
        <v>32.761561386305644</v>
      </c>
      <c r="BE37" s="46">
        <v>29.314742981480617</v>
      </c>
      <c r="BF37" s="29">
        <v>32.740183546627236</v>
      </c>
      <c r="BG37" s="29">
        <v>31.932732489674539</v>
      </c>
      <c r="BH37" s="29">
        <v>38.087738956897184</v>
      </c>
      <c r="BI37" s="29">
        <v>37.498885464948785</v>
      </c>
      <c r="BJ37" s="29">
        <v>39.739345684598895</v>
      </c>
      <c r="BK37" s="29">
        <v>40.821105604993576</v>
      </c>
      <c r="BL37" s="29">
        <v>42.821990520393925</v>
      </c>
      <c r="BM37" s="29">
        <v>56.056180421913318</v>
      </c>
      <c r="BN37" s="29">
        <v>59.714590028113705</v>
      </c>
      <c r="BO37" s="29">
        <v>60.800040434928725</v>
      </c>
      <c r="BP37" s="29">
        <v>86.114930708747323</v>
      </c>
      <c r="BQ37" s="29">
        <v>83.569733648808281</v>
      </c>
      <c r="BR37" s="39">
        <v>89.876250256400652</v>
      </c>
      <c r="BS37" s="29">
        <v>140.35723129013212</v>
      </c>
      <c r="BT37" s="29">
        <v>117.75805742821407</v>
      </c>
      <c r="BU37" s="29">
        <v>116.0197439315252</v>
      </c>
      <c r="BV37" s="29">
        <v>162.01824283900842</v>
      </c>
      <c r="BW37" s="29">
        <v>148.14052442827395</v>
      </c>
      <c r="BX37" s="29">
        <v>150.24715511120689</v>
      </c>
      <c r="BY37" s="29">
        <v>169.01790948967732</v>
      </c>
      <c r="BZ37" s="29">
        <v>216.46205343037838</v>
      </c>
      <c r="CA37" s="29">
        <v>220.72987035575238</v>
      </c>
      <c r="CB37" s="29">
        <v>271.55183167588632</v>
      </c>
      <c r="CC37" s="29">
        <v>240.65696507923715</v>
      </c>
      <c r="CD37" s="29">
        <v>220.09276881482671</v>
      </c>
      <c r="CE37" s="29">
        <v>220.22125484191039</v>
      </c>
      <c r="CF37" s="29">
        <v>207.77884142307704</v>
      </c>
      <c r="CG37" s="29">
        <v>206.87339886442331</v>
      </c>
      <c r="CH37" s="29">
        <v>115.54364761706148</v>
      </c>
      <c r="CI37" s="29">
        <v>101.03053234608511</v>
      </c>
      <c r="CJ37" s="29">
        <v>99.717805115381083</v>
      </c>
      <c r="CK37" s="29">
        <v>85.760606411051214</v>
      </c>
      <c r="CL37" s="29">
        <v>84.016797678527553</v>
      </c>
      <c r="CM37" s="29">
        <v>88.781411538690548</v>
      </c>
      <c r="CN37" s="29">
        <v>84.162645079870643</v>
      </c>
      <c r="CO37" s="29">
        <v>86.837788356679638</v>
      </c>
      <c r="CP37" s="29">
        <v>90.745564914702896</v>
      </c>
      <c r="CQ37" s="29">
        <v>87.274499973169753</v>
      </c>
      <c r="CR37" s="29">
        <v>83.325596412694821</v>
      </c>
      <c r="CS37" s="29">
        <v>82.68690105707563</v>
      </c>
      <c r="CT37" s="39">
        <v>70.243343602728885</v>
      </c>
      <c r="CU37" s="39">
        <v>70.84363295541911</v>
      </c>
      <c r="CV37" s="39">
        <v>72.308108589042035</v>
      </c>
      <c r="CW37" s="27">
        <v>69.08930103707543</v>
      </c>
      <c r="CX37" s="27">
        <v>92.179603287510957</v>
      </c>
      <c r="CY37" s="27">
        <v>75.843343833468083</v>
      </c>
      <c r="CZ37" s="27">
        <v>81.576692736349855</v>
      </c>
      <c r="DA37" s="27">
        <v>90.18211842919888</v>
      </c>
      <c r="DB37" s="27">
        <v>92.896132284606296</v>
      </c>
      <c r="DC37" s="27">
        <v>89.083454663576475</v>
      </c>
      <c r="DD37" s="27">
        <v>103.92976887568175</v>
      </c>
      <c r="DE37" s="27">
        <v>77.209207309234671</v>
      </c>
      <c r="DF37" s="27">
        <v>65.782705428605126</v>
      </c>
      <c r="DG37" s="27">
        <v>65.16645554684861</v>
      </c>
      <c r="DH37" s="27">
        <v>58.221593345573353</v>
      </c>
      <c r="DI37" s="27">
        <v>73.193723914347061</v>
      </c>
      <c r="DJ37" s="27">
        <v>64.305405002713897</v>
      </c>
      <c r="DK37" s="27">
        <v>58.721757186022899</v>
      </c>
      <c r="DL37" s="27">
        <v>70.564647778388718</v>
      </c>
      <c r="DM37" s="27">
        <v>69.986452107625894</v>
      </c>
      <c r="DN37" s="27">
        <v>67.187933002003888</v>
      </c>
      <c r="DO37" s="27">
        <v>81.915072247601756</v>
      </c>
      <c r="DP37" s="27">
        <v>93.126711945710923</v>
      </c>
      <c r="DQ37" s="27">
        <v>85.836799246652944</v>
      </c>
      <c r="DR37" s="67">
        <v>75.738831428352199</v>
      </c>
      <c r="DS37" s="67">
        <v>85.443218528631974</v>
      </c>
      <c r="DT37" s="67">
        <v>80.883332739030735</v>
      </c>
      <c r="DU37" s="12">
        <v>81.919173500001051</v>
      </c>
      <c r="DV37" s="67">
        <v>102.57230728834443</v>
      </c>
    </row>
    <row r="38" spans="1:126" s="12" customFormat="1" x14ac:dyDescent="0.2">
      <c r="A38" s="23" t="s">
        <v>30</v>
      </c>
      <c r="B38" s="42">
        <v>3.8950845959228744</v>
      </c>
      <c r="C38" s="50">
        <v>3.8722255510155081</v>
      </c>
      <c r="D38" s="50">
        <v>3.8724809910898621</v>
      </c>
      <c r="E38" s="50">
        <v>3.8931545866286199</v>
      </c>
      <c r="F38" s="50">
        <v>3.8931545866286199</v>
      </c>
      <c r="G38" s="50">
        <v>3.8828177888592412</v>
      </c>
      <c r="H38" s="50">
        <v>3.8552529948075636</v>
      </c>
      <c r="I38" s="50">
        <v>3.8897089873721611</v>
      </c>
      <c r="J38" s="50">
        <v>3.9274602044735887</v>
      </c>
      <c r="K38" s="50">
        <v>3.7054298749100085</v>
      </c>
      <c r="L38" s="50">
        <v>3.7318399737222534</v>
      </c>
      <c r="M38" s="50">
        <v>4.0029756061357213</v>
      </c>
      <c r="N38" s="50">
        <v>4.1140577474554778</v>
      </c>
      <c r="O38" s="50">
        <v>4.4648139229550274</v>
      </c>
      <c r="P38" s="50">
        <v>4.4733993994565608</v>
      </c>
      <c r="Q38" s="50">
        <v>4.4777216383605447</v>
      </c>
      <c r="R38" s="50">
        <v>4.3181559315599047</v>
      </c>
      <c r="S38" s="50">
        <v>4.3181559315599047</v>
      </c>
      <c r="T38" s="27">
        <v>4.3200075717670634</v>
      </c>
      <c r="U38" s="27">
        <v>4.3200075717670634</v>
      </c>
      <c r="V38" s="27">
        <v>4.3203576005790003</v>
      </c>
      <c r="W38" s="29">
        <v>4.3268566218408644</v>
      </c>
      <c r="X38" s="29">
        <v>4.3268566218408644</v>
      </c>
      <c r="Y38" s="29">
        <v>4.3268566218408644</v>
      </c>
      <c r="Z38" s="29">
        <v>4.3268759529682903</v>
      </c>
      <c r="AA38" s="29">
        <v>4.3268759529682903</v>
      </c>
      <c r="AB38" s="29">
        <v>4.2206387965125103</v>
      </c>
      <c r="AC38" s="29">
        <v>4.1776730090508547</v>
      </c>
      <c r="AD38" s="29">
        <v>4.3119119247437849</v>
      </c>
      <c r="AE38" s="29">
        <v>4.3119119247437849</v>
      </c>
      <c r="AF38" s="29">
        <v>4.1931740401774249</v>
      </c>
      <c r="AG38" s="29">
        <v>4.0730639122010821</v>
      </c>
      <c r="AH38" s="29">
        <v>4.0736140521405577</v>
      </c>
      <c r="AI38" s="29">
        <v>4.0736140521405577</v>
      </c>
      <c r="AJ38" s="29">
        <v>4.0936542198541703</v>
      </c>
      <c r="AK38" s="29">
        <v>4.0936542198541703</v>
      </c>
      <c r="AL38" s="29">
        <v>4.0937292142874577</v>
      </c>
      <c r="AM38" s="29">
        <v>4.1242574270426058</v>
      </c>
      <c r="AN38" s="29">
        <v>3.651284640205009</v>
      </c>
      <c r="AO38" s="29">
        <v>4.1934717418383549</v>
      </c>
      <c r="AP38" s="29">
        <v>4.1936322213837594</v>
      </c>
      <c r="AQ38" s="29">
        <v>4.1937927009291656</v>
      </c>
      <c r="AR38" s="29">
        <v>4.1938048363603002</v>
      </c>
      <c r="AS38" s="29">
        <v>4.1938048363603002</v>
      </c>
      <c r="AT38" s="29">
        <v>4.1934717418383549</v>
      </c>
      <c r="AU38" s="29">
        <v>4.1934717418383549</v>
      </c>
      <c r="AV38" s="29">
        <v>4.2937464201424609</v>
      </c>
      <c r="AW38" s="46">
        <v>4.5158284574482064</v>
      </c>
      <c r="AX38" s="29">
        <v>4.6590507076938632</v>
      </c>
      <c r="AY38" s="29">
        <v>4.8062391293119262</v>
      </c>
      <c r="AZ38" s="46">
        <v>4.6969341241771509</v>
      </c>
      <c r="BA38" s="29">
        <v>4.6898700923876904</v>
      </c>
      <c r="BB38" s="46">
        <v>4.9989602412081116</v>
      </c>
      <c r="BC38" s="29">
        <v>4.954906136671446</v>
      </c>
      <c r="BD38" s="29">
        <v>4.8959014573604058</v>
      </c>
      <c r="BE38" s="46">
        <v>4.9274693469288025</v>
      </c>
      <c r="BF38" s="29">
        <v>4.8906255920052928</v>
      </c>
      <c r="BG38" s="29">
        <v>4.6274290792949815</v>
      </c>
      <c r="BH38" s="29">
        <v>5.382000490427493</v>
      </c>
      <c r="BI38" s="29">
        <v>4.0153022406677872</v>
      </c>
      <c r="BJ38" s="29">
        <v>4.0401642530691042</v>
      </c>
      <c r="BK38" s="29">
        <v>4.1136444782135415</v>
      </c>
      <c r="BL38" s="29">
        <v>3.9027202106662626</v>
      </c>
      <c r="BM38" s="29">
        <v>4.0928703463144105</v>
      </c>
      <c r="BN38" s="29">
        <v>5.3905891406854298</v>
      </c>
      <c r="BO38" s="29">
        <v>5.3883524860277117</v>
      </c>
      <c r="BP38" s="29">
        <v>5.3905891406854298</v>
      </c>
      <c r="BQ38" s="29">
        <v>5.3883524860277117</v>
      </c>
      <c r="BR38" s="39">
        <v>5.3055929945602838</v>
      </c>
      <c r="BS38" s="29">
        <v>5.3772440026045345</v>
      </c>
      <c r="BT38" s="29">
        <v>5.2211711141341519</v>
      </c>
      <c r="BU38" s="29">
        <v>5.1993216243381202</v>
      </c>
      <c r="BV38" s="29">
        <v>5.2069065398946863</v>
      </c>
      <c r="BW38" s="29">
        <v>5.1838429276044922</v>
      </c>
      <c r="BX38" s="29">
        <v>5.268958349642423</v>
      </c>
      <c r="BY38" s="29">
        <v>5.0954915585723315</v>
      </c>
      <c r="BZ38" s="29">
        <v>4.7414261383358118</v>
      </c>
      <c r="CA38" s="29">
        <v>4.7414261383358118</v>
      </c>
      <c r="CB38" s="29">
        <v>3.4367438858601571</v>
      </c>
      <c r="CC38" s="29">
        <v>3.449472946872524</v>
      </c>
      <c r="CD38" s="29">
        <v>3.8986598300601929</v>
      </c>
      <c r="CE38" s="29">
        <v>4.5374432866391246</v>
      </c>
      <c r="CF38" s="29">
        <v>4.5419494844748582</v>
      </c>
      <c r="CG38" s="29">
        <v>4.7359923898321261</v>
      </c>
      <c r="CH38" s="29">
        <v>5.2515059563176596</v>
      </c>
      <c r="CI38" s="29">
        <v>5.1796602398786522</v>
      </c>
      <c r="CJ38" s="29">
        <v>5.2745658435857274</v>
      </c>
      <c r="CK38" s="29">
        <v>4.6823071457712455</v>
      </c>
      <c r="CL38" s="29">
        <v>4.6631692781695824</v>
      </c>
      <c r="CM38" s="29">
        <v>4.6666986091799902</v>
      </c>
      <c r="CN38" s="29">
        <v>4.6405720539981328</v>
      </c>
      <c r="CO38" s="29">
        <v>4.6768285935547684</v>
      </c>
      <c r="CP38" s="29">
        <v>4.6711383579101522</v>
      </c>
      <c r="CQ38" s="29">
        <v>4.6396456768720196</v>
      </c>
      <c r="CR38" s="29">
        <v>4.6161510994184161</v>
      </c>
      <c r="CS38" s="29">
        <v>4.6759668301230732</v>
      </c>
      <c r="CT38" s="39">
        <v>4.701623665633444</v>
      </c>
      <c r="CU38" s="39">
        <v>4.8408675455429533</v>
      </c>
      <c r="CV38" s="39">
        <v>4.8419712666587591</v>
      </c>
      <c r="CW38" s="27">
        <v>5.5675078150535153</v>
      </c>
      <c r="CX38" s="27">
        <v>5.203064753845867</v>
      </c>
      <c r="CY38" s="27">
        <v>5.6106445520504007</v>
      </c>
      <c r="CZ38" s="27">
        <v>5.3011964824659223</v>
      </c>
      <c r="DA38" s="27">
        <v>5.2287234274961927</v>
      </c>
      <c r="DB38" s="27">
        <v>5.2188169161792501</v>
      </c>
      <c r="DC38" s="27">
        <v>5.2192987557473218</v>
      </c>
      <c r="DD38" s="27">
        <v>5.144722689274114</v>
      </c>
      <c r="DE38" s="27">
        <v>5.1486009681410732</v>
      </c>
      <c r="DF38" s="27">
        <v>5.1629985496859554</v>
      </c>
      <c r="DG38" s="27">
        <v>5.1776312789881036</v>
      </c>
      <c r="DH38" s="27">
        <v>5.2593675147394991</v>
      </c>
      <c r="DI38" s="27">
        <v>5.263275050631715</v>
      </c>
      <c r="DJ38" s="27">
        <v>5.2835952383889904</v>
      </c>
      <c r="DK38" s="27">
        <v>4.2520758921141617</v>
      </c>
      <c r="DL38" s="27">
        <v>4.255463301345717</v>
      </c>
      <c r="DM38" s="27">
        <v>4.2776930214358746</v>
      </c>
      <c r="DN38" s="27">
        <v>4.2809399387942699</v>
      </c>
      <c r="DO38" s="27">
        <v>4.2826629947431343</v>
      </c>
      <c r="DP38" s="27">
        <v>6.1153520305883964</v>
      </c>
      <c r="DQ38" s="27">
        <v>6.2853772925642719</v>
      </c>
      <c r="DR38" s="67">
        <v>6.1690650600018442</v>
      </c>
      <c r="DS38" s="67">
        <v>6.1312152146449641</v>
      </c>
      <c r="DT38" s="67">
        <v>6.3571492578677375</v>
      </c>
      <c r="DU38" s="12">
        <v>6.3555025341537297</v>
      </c>
      <c r="DV38" s="67">
        <v>6.3561136570035632</v>
      </c>
    </row>
    <row r="39" spans="1:126" s="12" customFormat="1" x14ac:dyDescent="0.2">
      <c r="A39" s="22" t="s">
        <v>27</v>
      </c>
      <c r="B39" s="42">
        <v>24.297741096721971</v>
      </c>
      <c r="C39" s="50">
        <v>24.297741096721971</v>
      </c>
      <c r="D39" s="50">
        <v>24.297741096721971</v>
      </c>
      <c r="E39" s="50">
        <v>24.058034479624666</v>
      </c>
      <c r="F39" s="50">
        <v>24.300711758431703</v>
      </c>
      <c r="G39" s="50">
        <v>24.243483762149406</v>
      </c>
      <c r="H39" s="50">
        <v>23.939122494495468</v>
      </c>
      <c r="I39" s="50">
        <v>23.786643873680454</v>
      </c>
      <c r="J39" s="50">
        <v>22.973492970320116</v>
      </c>
      <c r="K39" s="50">
        <v>23.546807898028405</v>
      </c>
      <c r="L39" s="50">
        <v>23.53940934308093</v>
      </c>
      <c r="M39" s="50">
        <v>23.608016295980615</v>
      </c>
      <c r="N39" s="50">
        <v>23.621150608112668</v>
      </c>
      <c r="O39" s="50">
        <v>23.387814514007367</v>
      </c>
      <c r="P39" s="50">
        <v>22.621108383711462</v>
      </c>
      <c r="Q39" s="50">
        <v>23.40126181025191</v>
      </c>
      <c r="R39" s="50">
        <v>22.770107418491662</v>
      </c>
      <c r="S39" s="50">
        <v>23.45351279316726</v>
      </c>
      <c r="T39" s="27">
        <v>22.813176405040913</v>
      </c>
      <c r="U39" s="27">
        <v>22.737869879097367</v>
      </c>
      <c r="V39" s="27">
        <v>15.350455475565454</v>
      </c>
      <c r="W39" s="29">
        <v>22.520017101671595</v>
      </c>
      <c r="X39" s="29">
        <v>21.329131226919003</v>
      </c>
      <c r="Y39" s="29">
        <v>20.231755909479297</v>
      </c>
      <c r="Z39" s="29">
        <v>21.314770582962002</v>
      </c>
      <c r="AA39" s="29">
        <v>21.361574985009547</v>
      </c>
      <c r="AB39" s="29">
        <v>22.335265135647326</v>
      </c>
      <c r="AC39" s="29">
        <v>22.381681057264434</v>
      </c>
      <c r="AD39" s="29">
        <v>22.407107359404435</v>
      </c>
      <c r="AE39" s="29">
        <v>22.401387829500802</v>
      </c>
      <c r="AF39" s="29">
        <v>22.412826889308072</v>
      </c>
      <c r="AG39" s="29">
        <v>22.301534666802592</v>
      </c>
      <c r="AH39" s="29">
        <v>22.295815136898955</v>
      </c>
      <c r="AI39" s="29">
        <v>21.178382011834572</v>
      </c>
      <c r="AJ39" s="29">
        <v>20.763458343955488</v>
      </c>
      <c r="AK39" s="29">
        <v>20.787738814051856</v>
      </c>
      <c r="AL39" s="29">
        <v>20.911985670180727</v>
      </c>
      <c r="AM39" s="29">
        <v>20.907667598978527</v>
      </c>
      <c r="AN39" s="29">
        <v>20.9368702303342</v>
      </c>
      <c r="AO39" s="29">
        <v>20.997534015289624</v>
      </c>
      <c r="AP39" s="29">
        <v>20.895117659715446</v>
      </c>
      <c r="AQ39" s="29">
        <v>20.895117659715446</v>
      </c>
      <c r="AR39" s="29">
        <v>20.895117659715446</v>
      </c>
      <c r="AS39" s="29">
        <v>21.01069035231729</v>
      </c>
      <c r="AT39" s="29">
        <v>20.251578772242848</v>
      </c>
      <c r="AU39" s="29">
        <v>20.614647743505174</v>
      </c>
      <c r="AV39" s="29">
        <v>19.837344535427285</v>
      </c>
      <c r="AW39" s="46">
        <v>19.913440007671099</v>
      </c>
      <c r="AX39" s="29">
        <v>19.494897403762764</v>
      </c>
      <c r="AY39" s="29">
        <v>19.449141164533678</v>
      </c>
      <c r="AZ39" s="46">
        <v>19.449141164533678</v>
      </c>
      <c r="BA39" s="29">
        <v>18.786666847499063</v>
      </c>
      <c r="BB39" s="46">
        <v>18.684441654428532</v>
      </c>
      <c r="BC39" s="29">
        <v>19.616915724899989</v>
      </c>
      <c r="BD39" s="29">
        <v>18.37539055814192</v>
      </c>
      <c r="BE39" s="46">
        <v>15.137813504029669</v>
      </c>
      <c r="BF39" s="29">
        <v>14.978715173609327</v>
      </c>
      <c r="BG39" s="29">
        <v>19.361139496736943</v>
      </c>
      <c r="BH39" s="29">
        <v>18.451854597050996</v>
      </c>
      <c r="BI39" s="29">
        <v>18.645140093658107</v>
      </c>
      <c r="BJ39" s="29">
        <v>18.6744172331024</v>
      </c>
      <c r="BK39" s="29">
        <v>18.6744172331024</v>
      </c>
      <c r="BL39" s="29">
        <v>18.659161946700344</v>
      </c>
      <c r="BM39" s="29">
        <v>18.659161946700344</v>
      </c>
      <c r="BN39" s="29">
        <v>17.519059734513746</v>
      </c>
      <c r="BO39" s="29">
        <v>17.589846932968285</v>
      </c>
      <c r="BP39" s="29">
        <v>15.293783784605086</v>
      </c>
      <c r="BQ39" s="29">
        <v>17.593927204669455</v>
      </c>
      <c r="BR39" s="39">
        <v>15.555648526975716</v>
      </c>
      <c r="BS39" s="29">
        <v>16.83025513593125</v>
      </c>
      <c r="BT39" s="29">
        <v>16.82866520212599</v>
      </c>
      <c r="BU39" s="29">
        <v>16.796620413527297</v>
      </c>
      <c r="BV39" s="29">
        <v>16.846364845717343</v>
      </c>
      <c r="BW39" s="29">
        <v>16.687512322854523</v>
      </c>
      <c r="BX39" s="29">
        <v>16.679397976970208</v>
      </c>
      <c r="BY39" s="29">
        <v>21.865116707574856</v>
      </c>
      <c r="BZ39" s="29">
        <v>24.448149310979371</v>
      </c>
      <c r="CA39" s="29">
        <v>25.795199512403578</v>
      </c>
      <c r="CB39" s="29">
        <v>32.716585588884364</v>
      </c>
      <c r="CC39" s="29">
        <v>35.826486041737951</v>
      </c>
      <c r="CD39" s="29">
        <v>24.156976062431596</v>
      </c>
      <c r="CE39" s="29">
        <v>50.799943248065439</v>
      </c>
      <c r="CF39" s="29">
        <v>54.400537930206191</v>
      </c>
      <c r="CG39" s="29">
        <v>49.108458570838529</v>
      </c>
      <c r="CH39" s="29">
        <v>31.568349082622216</v>
      </c>
      <c r="CI39" s="29">
        <v>27.698505968467749</v>
      </c>
      <c r="CJ39" s="29">
        <v>27.534591989885804</v>
      </c>
      <c r="CK39" s="29">
        <v>26.163103413773818</v>
      </c>
      <c r="CL39" s="29">
        <v>18.751152851780038</v>
      </c>
      <c r="CM39" s="29">
        <v>17.871407554608982</v>
      </c>
      <c r="CN39" s="29">
        <v>28.330560119665911</v>
      </c>
      <c r="CO39" s="29">
        <v>29.894875563880362</v>
      </c>
      <c r="CP39" s="29">
        <v>28.742339703569513</v>
      </c>
      <c r="CQ39" s="29">
        <v>40.172108661639996</v>
      </c>
      <c r="CR39" s="29">
        <v>40.144597514291711</v>
      </c>
      <c r="CS39" s="29">
        <v>39.972680583349813</v>
      </c>
      <c r="CT39" s="39">
        <v>19.877251545030326</v>
      </c>
      <c r="CU39" s="39">
        <v>19.67882710481873</v>
      </c>
      <c r="CV39" s="39">
        <v>19.811372721722538</v>
      </c>
      <c r="CW39" s="27">
        <v>19.646610029704199</v>
      </c>
      <c r="CX39" s="27">
        <v>19.386964028804577</v>
      </c>
      <c r="CY39" s="27">
        <v>19.455753346619087</v>
      </c>
      <c r="CZ39" s="27">
        <v>38.744828996939212</v>
      </c>
      <c r="DA39" s="27">
        <v>38.477475273757122</v>
      </c>
      <c r="DB39" s="27">
        <v>28.65957218167371</v>
      </c>
      <c r="DC39" s="27">
        <v>33.583313399976618</v>
      </c>
      <c r="DD39" s="27">
        <v>33.509543849776492</v>
      </c>
      <c r="DE39" s="27">
        <v>33.626312753644712</v>
      </c>
      <c r="DF39" s="27">
        <v>16.874790463658087</v>
      </c>
      <c r="DG39" s="27">
        <v>16.598178603870934</v>
      </c>
      <c r="DH39" s="27">
        <v>16.377652633790611</v>
      </c>
      <c r="DI39" s="27">
        <v>16.429010164762182</v>
      </c>
      <c r="DJ39" s="27">
        <v>16.784540386743082</v>
      </c>
      <c r="DK39" s="27">
        <v>16.835795746643814</v>
      </c>
      <c r="DL39" s="27">
        <v>33.260061139542287</v>
      </c>
      <c r="DM39" s="27">
        <v>33.099340572009666</v>
      </c>
      <c r="DN39" s="27">
        <v>31.094749218134318</v>
      </c>
      <c r="DO39" s="27">
        <v>30.865592561098843</v>
      </c>
      <c r="DP39" s="27">
        <v>30.715772935277819</v>
      </c>
      <c r="DQ39" s="27">
        <v>30.689792042031698</v>
      </c>
      <c r="DR39" s="67">
        <v>16.504930429947784</v>
      </c>
      <c r="DS39" s="67">
        <v>16.386504207729395</v>
      </c>
      <c r="DT39" s="67">
        <v>16.403949979255486</v>
      </c>
      <c r="DU39" s="12">
        <v>16.485302428925799</v>
      </c>
      <c r="DV39" s="67">
        <v>16.435671145704369</v>
      </c>
    </row>
    <row r="40" spans="1:126" s="12" customFormat="1" x14ac:dyDescent="0.2">
      <c r="A40" s="22" t="s">
        <v>28</v>
      </c>
      <c r="B40" s="42">
        <v>11.606906460226764</v>
      </c>
      <c r="C40" s="50">
        <v>11.606906460226764</v>
      </c>
      <c r="D40" s="50">
        <v>11.603074859111455</v>
      </c>
      <c r="E40" s="50">
        <v>11.799474016729658</v>
      </c>
      <c r="F40" s="50">
        <v>11.591134456509064</v>
      </c>
      <c r="G40" s="50">
        <v>11.551510065059778</v>
      </c>
      <c r="H40" s="50">
        <v>11.506064465803318</v>
      </c>
      <c r="I40" s="50">
        <v>11.361914091083689</v>
      </c>
      <c r="J40" s="50">
        <v>11.26199171264636</v>
      </c>
      <c r="K40" s="50">
        <v>10.355393348540316</v>
      </c>
      <c r="L40" s="50">
        <v>10.342935650348691</v>
      </c>
      <c r="M40" s="50">
        <v>10.311979105684175</v>
      </c>
      <c r="N40" s="50">
        <v>10.311979105684175</v>
      </c>
      <c r="O40" s="50">
        <v>9.8077471319906167</v>
      </c>
      <c r="P40" s="50">
        <v>9.8288532244042308</v>
      </c>
      <c r="Q40" s="50">
        <v>9.8288532244042308</v>
      </c>
      <c r="R40" s="50">
        <v>9.7567229786684031</v>
      </c>
      <c r="S40" s="50">
        <v>9.7567229786684031</v>
      </c>
      <c r="T40" s="27">
        <v>9.7699193263656099</v>
      </c>
      <c r="U40" s="27">
        <v>9.7394776096211686</v>
      </c>
      <c r="V40" s="27">
        <v>9.4210000884589711</v>
      </c>
      <c r="W40" s="29">
        <v>9.7699709999032525</v>
      </c>
      <c r="X40" s="29">
        <v>9.9889101992044225</v>
      </c>
      <c r="Y40" s="29">
        <v>9.3354990960668509</v>
      </c>
      <c r="Z40" s="29">
        <v>10.022273831574029</v>
      </c>
      <c r="AA40" s="29">
        <v>9.8703432276101708</v>
      </c>
      <c r="AB40" s="29">
        <v>10.014452274021666</v>
      </c>
      <c r="AC40" s="29">
        <v>10.030657918249016</v>
      </c>
      <c r="AD40" s="29">
        <v>10.087088129505933</v>
      </c>
      <c r="AE40" s="29">
        <v>10.258911870494066</v>
      </c>
      <c r="AF40" s="29">
        <v>10.245184998725341</v>
      </c>
      <c r="AG40" s="29">
        <v>9.7609163081629529</v>
      </c>
      <c r="AH40" s="29">
        <v>9.7609163081629529</v>
      </c>
      <c r="AI40" s="29">
        <v>10.713793095909621</v>
      </c>
      <c r="AJ40" s="29">
        <v>10.731409692346913</v>
      </c>
      <c r="AK40" s="29">
        <v>10.733977974404732</v>
      </c>
      <c r="AL40" s="29">
        <v>10.768004270494545</v>
      </c>
      <c r="AM40" s="29">
        <v>10.782060322520175</v>
      </c>
      <c r="AN40" s="29">
        <v>10.782060322520175</v>
      </c>
      <c r="AO40" s="29">
        <v>10.814186344117827</v>
      </c>
      <c r="AP40" s="29">
        <v>10.484555050425744</v>
      </c>
      <c r="AQ40" s="29">
        <v>10.484555050425744</v>
      </c>
      <c r="AR40" s="29">
        <v>10.484555050425744</v>
      </c>
      <c r="AS40" s="29">
        <v>10.803022025595268</v>
      </c>
      <c r="AT40" s="29">
        <v>10.773486781930352</v>
      </c>
      <c r="AU40" s="29">
        <v>10.761000216815104</v>
      </c>
      <c r="AV40" s="29">
        <v>10.181924615293148</v>
      </c>
      <c r="AW40" s="46">
        <v>10.210086997100007</v>
      </c>
      <c r="AX40" s="29">
        <v>10.208914116453368</v>
      </c>
      <c r="AY40" s="29">
        <v>10.848929512670169</v>
      </c>
      <c r="AZ40" s="29">
        <v>10.848929512670169</v>
      </c>
      <c r="BA40" s="29">
        <v>10.805572648536176</v>
      </c>
      <c r="BB40" s="46">
        <v>10.784286396614526</v>
      </c>
      <c r="BC40" s="29">
        <v>10.439900241947923</v>
      </c>
      <c r="BD40" s="29">
        <v>10.16465948331348</v>
      </c>
      <c r="BE40" s="46">
        <v>9.850478451825893</v>
      </c>
      <c r="BF40" s="29">
        <v>9.8037356928567778</v>
      </c>
      <c r="BG40" s="29">
        <v>8.4049119796994027</v>
      </c>
      <c r="BH40" s="29">
        <v>9.606665843500469</v>
      </c>
      <c r="BI40" s="29">
        <v>9.6077098128095795</v>
      </c>
      <c r="BJ40" s="29">
        <v>9.6232832397773009</v>
      </c>
      <c r="BK40" s="29">
        <v>9.6232832397773009</v>
      </c>
      <c r="BL40" s="29">
        <v>9.6388713844264249</v>
      </c>
      <c r="BM40" s="29">
        <v>9.6388713844264249</v>
      </c>
      <c r="BN40" s="29">
        <v>9.1803665070344209</v>
      </c>
      <c r="BO40" s="29">
        <v>9.1803665070344209</v>
      </c>
      <c r="BP40" s="29">
        <v>9.1523785750913458</v>
      </c>
      <c r="BQ40" s="29">
        <v>9.1884920356630566</v>
      </c>
      <c r="BR40" s="39">
        <v>9.1118767486957246</v>
      </c>
      <c r="BS40" s="29">
        <v>9.1531326617484599</v>
      </c>
      <c r="BT40" s="29">
        <v>9.1531326617484599</v>
      </c>
      <c r="BU40" s="29">
        <v>9.1266657591195433</v>
      </c>
      <c r="BV40" s="29">
        <v>9.0478124177298085</v>
      </c>
      <c r="BW40" s="29">
        <v>8.6604005717546872</v>
      </c>
      <c r="BX40" s="29">
        <v>8.6211742906972102</v>
      </c>
      <c r="BY40" s="29">
        <v>9.0778935482740994</v>
      </c>
      <c r="BZ40" s="29">
        <v>9.0880596996784835</v>
      </c>
      <c r="CA40" s="29">
        <v>9.0905444588618991</v>
      </c>
      <c r="CB40" s="29">
        <v>9.1155577344170364</v>
      </c>
      <c r="CC40" s="29">
        <v>9.1115469611442581</v>
      </c>
      <c r="CD40" s="29">
        <v>9.1451430042157096</v>
      </c>
      <c r="CE40" s="29">
        <v>11.377223104433257</v>
      </c>
      <c r="CF40" s="29">
        <v>11.367984841398718</v>
      </c>
      <c r="CG40" s="29">
        <v>11.386289943050048</v>
      </c>
      <c r="CH40" s="29">
        <v>11.499534667272085</v>
      </c>
      <c r="CI40" s="29">
        <v>11.448277307670871</v>
      </c>
      <c r="CJ40" s="29">
        <v>11.426366725089588</v>
      </c>
      <c r="CK40" s="29">
        <v>11.139536245848056</v>
      </c>
      <c r="CL40" s="29">
        <v>11.214421639893649</v>
      </c>
      <c r="CM40" s="29">
        <v>9.4831616042505207</v>
      </c>
      <c r="CN40" s="29">
        <v>9.5776734057448376</v>
      </c>
      <c r="CO40" s="29">
        <v>9.6220805235727216</v>
      </c>
      <c r="CP40" s="29">
        <v>9.3874787951722585</v>
      </c>
      <c r="CQ40" s="29">
        <v>11.064471989558559</v>
      </c>
      <c r="CR40" s="29">
        <v>11.078075540197171</v>
      </c>
      <c r="CS40" s="29">
        <v>11.066722823015988</v>
      </c>
      <c r="CT40" s="39">
        <v>11.056196774955291</v>
      </c>
      <c r="CU40" s="39">
        <v>11.006077082150204</v>
      </c>
      <c r="CV40" s="39">
        <v>10.858143399250924</v>
      </c>
      <c r="CW40" s="27">
        <v>10.891089071875799</v>
      </c>
      <c r="CX40" s="27">
        <v>10.393926055349693</v>
      </c>
      <c r="CY40" s="27">
        <v>10.380524763925886</v>
      </c>
      <c r="CZ40" s="27">
        <v>10.458386788661102</v>
      </c>
      <c r="DA40" s="27">
        <v>10.489851024409912</v>
      </c>
      <c r="DB40" s="27">
        <v>9.9612743723937669</v>
      </c>
      <c r="DC40" s="27">
        <v>10.897763982035928</v>
      </c>
      <c r="DD40" s="27">
        <v>10.934634578509716</v>
      </c>
      <c r="DE40" s="27">
        <v>11.16064977249817</v>
      </c>
      <c r="DF40" s="27">
        <v>11.254886859983081</v>
      </c>
      <c r="DG40" s="27">
        <v>11.269435086947867</v>
      </c>
      <c r="DH40" s="27">
        <v>11.233024712504218</v>
      </c>
      <c r="DI40" s="27">
        <v>11.246717737958184</v>
      </c>
      <c r="DJ40" s="27">
        <v>11.276877566962503</v>
      </c>
      <c r="DK40" s="27">
        <v>11.24688352409655</v>
      </c>
      <c r="DL40" s="27">
        <v>11.235921747771057</v>
      </c>
      <c r="DM40" s="27">
        <v>11.257176503646619</v>
      </c>
      <c r="DN40" s="27">
        <v>11.303184935422127</v>
      </c>
      <c r="DO40" s="27">
        <v>11.411874795540376</v>
      </c>
      <c r="DP40" s="27">
        <v>11.45211300602277</v>
      </c>
      <c r="DQ40" s="27">
        <v>11.476739486969304</v>
      </c>
      <c r="DR40" s="67">
        <v>11.794221358158486</v>
      </c>
      <c r="DS40" s="67">
        <v>12.030339568332632</v>
      </c>
      <c r="DT40" s="67">
        <v>12.030339568332632</v>
      </c>
      <c r="DU40" s="12">
        <v>12.038253246150591</v>
      </c>
      <c r="DV40" s="67">
        <v>12.024310889544303</v>
      </c>
    </row>
    <row r="41" spans="1:126" s="12" customFormat="1" x14ac:dyDescent="0.2">
      <c r="A41" s="22" t="s">
        <v>34</v>
      </c>
      <c r="B41" s="42">
        <v>8.1999999999999993</v>
      </c>
      <c r="C41" s="50">
        <v>8.1999999999999993</v>
      </c>
      <c r="D41" s="50">
        <v>8.1999999999999993</v>
      </c>
      <c r="E41" s="50">
        <v>8.1999999999999993</v>
      </c>
      <c r="F41" s="50">
        <v>8.1999999999999993</v>
      </c>
      <c r="G41" s="50">
        <v>8.1999999999999993</v>
      </c>
      <c r="H41" s="50">
        <v>8.1999999999999993</v>
      </c>
      <c r="I41" s="50">
        <v>8.1999999999999993</v>
      </c>
      <c r="J41" s="50">
        <v>8.1999999999999993</v>
      </c>
      <c r="K41" s="50">
        <v>8.3000000000000007</v>
      </c>
      <c r="L41" s="50">
        <v>8.3000000000000007</v>
      </c>
      <c r="M41" s="50">
        <v>8.3000000000000007</v>
      </c>
      <c r="N41" s="50">
        <v>8.3000000000000007</v>
      </c>
      <c r="O41" s="50">
        <v>8.3000000000000007</v>
      </c>
      <c r="P41" s="50">
        <v>8.3000000000000007</v>
      </c>
      <c r="Q41" s="50">
        <v>8.3000000000000007</v>
      </c>
      <c r="R41" s="50">
        <v>8.3000000000000007</v>
      </c>
      <c r="S41" s="50">
        <v>8.3000000000000007</v>
      </c>
      <c r="T41" s="27">
        <v>8.3000000000000007</v>
      </c>
      <c r="U41" s="27">
        <v>8.3000000000000007</v>
      </c>
      <c r="V41" s="27">
        <v>8.3000000000000007</v>
      </c>
      <c r="W41" s="29">
        <v>8</v>
      </c>
      <c r="X41" s="29">
        <v>8</v>
      </c>
      <c r="Y41" s="29">
        <v>8</v>
      </c>
      <c r="Z41" s="29">
        <v>8</v>
      </c>
      <c r="AA41" s="29">
        <v>8</v>
      </c>
      <c r="AB41" s="29">
        <v>8</v>
      </c>
      <c r="AC41" s="29">
        <v>8</v>
      </c>
      <c r="AD41" s="29">
        <v>8</v>
      </c>
      <c r="AE41" s="29">
        <v>8</v>
      </c>
      <c r="AF41" s="29">
        <v>8</v>
      </c>
      <c r="AG41" s="29">
        <v>8</v>
      </c>
      <c r="AH41" s="29">
        <v>8</v>
      </c>
      <c r="AI41" s="29">
        <v>8</v>
      </c>
      <c r="AJ41" s="29">
        <v>8</v>
      </c>
      <c r="AK41" s="29">
        <v>8</v>
      </c>
      <c r="AL41" s="29">
        <v>8</v>
      </c>
      <c r="AM41" s="29">
        <v>8</v>
      </c>
      <c r="AN41" s="29">
        <v>8</v>
      </c>
      <c r="AO41" s="29">
        <v>8</v>
      </c>
      <c r="AP41" s="29">
        <v>8</v>
      </c>
      <c r="AQ41" s="29">
        <v>8</v>
      </c>
      <c r="AR41" s="29">
        <v>8</v>
      </c>
      <c r="AS41" s="29">
        <v>8</v>
      </c>
      <c r="AT41" s="29">
        <v>8</v>
      </c>
      <c r="AU41" s="29">
        <v>9.6999999999999993</v>
      </c>
      <c r="AV41" s="29">
        <v>9.6999999999999993</v>
      </c>
      <c r="AW41" s="46">
        <v>9.6999999999999993</v>
      </c>
      <c r="AX41" s="29">
        <v>9.6999999999999993</v>
      </c>
      <c r="AY41" s="29">
        <v>9.6999999999999993</v>
      </c>
      <c r="AZ41" s="29">
        <v>9.6999999999999993</v>
      </c>
      <c r="BA41" s="29">
        <v>9.6999999999999993</v>
      </c>
      <c r="BB41" s="29">
        <v>9.6999999999999993</v>
      </c>
      <c r="BC41" s="29">
        <v>9.6999999999999993</v>
      </c>
      <c r="BD41" s="29">
        <v>9.6999999999999993</v>
      </c>
      <c r="BE41" s="29">
        <v>9.6999999999999993</v>
      </c>
      <c r="BF41" s="29">
        <v>9.6999999999999993</v>
      </c>
      <c r="BG41" s="29">
        <v>11</v>
      </c>
      <c r="BH41" s="29">
        <v>11</v>
      </c>
      <c r="BI41" s="29">
        <v>11</v>
      </c>
      <c r="BJ41" s="29">
        <v>11</v>
      </c>
      <c r="BK41" s="29">
        <v>11</v>
      </c>
      <c r="BL41" s="29">
        <v>11</v>
      </c>
      <c r="BM41" s="29">
        <v>11</v>
      </c>
      <c r="BN41" s="29">
        <v>11</v>
      </c>
      <c r="BO41" s="29">
        <v>11</v>
      </c>
      <c r="BP41" s="29">
        <v>11</v>
      </c>
      <c r="BQ41" s="29">
        <v>11</v>
      </c>
      <c r="BR41" s="39">
        <v>11</v>
      </c>
      <c r="BS41" s="29">
        <v>11</v>
      </c>
      <c r="BT41" s="29">
        <v>11</v>
      </c>
      <c r="BU41" s="29">
        <v>11</v>
      </c>
      <c r="BV41" s="29">
        <v>11.228999999999999</v>
      </c>
      <c r="BW41" s="29">
        <v>11.228999999999999</v>
      </c>
      <c r="BX41" s="29">
        <v>11.228999999999999</v>
      </c>
      <c r="BY41" s="29">
        <v>11.228999999999999</v>
      </c>
      <c r="BZ41" s="29">
        <v>11.228999999999999</v>
      </c>
      <c r="CA41" s="29">
        <v>11.228999999999999</v>
      </c>
      <c r="CB41" s="29">
        <v>11.228999999999999</v>
      </c>
      <c r="CC41" s="29">
        <v>11.228999999999999</v>
      </c>
      <c r="CD41" s="29">
        <v>11.228999999999999</v>
      </c>
      <c r="CE41" s="29">
        <v>11.2</v>
      </c>
      <c r="CF41" s="29">
        <v>11.2</v>
      </c>
      <c r="CG41" s="29">
        <v>11.2</v>
      </c>
      <c r="CH41" s="29">
        <v>11.2</v>
      </c>
      <c r="CI41" s="29">
        <v>11.2</v>
      </c>
      <c r="CJ41" s="29">
        <v>11.2</v>
      </c>
      <c r="CK41" s="29">
        <v>11.2</v>
      </c>
      <c r="CL41" s="29">
        <v>11.2</v>
      </c>
      <c r="CM41" s="29">
        <v>11.2</v>
      </c>
      <c r="CN41" s="29">
        <v>11.2</v>
      </c>
      <c r="CO41" s="29">
        <v>11.2</v>
      </c>
      <c r="CP41" s="29">
        <v>11.2</v>
      </c>
      <c r="CQ41" s="29">
        <v>17</v>
      </c>
      <c r="CR41" s="29">
        <v>17</v>
      </c>
      <c r="CS41" s="29">
        <v>17</v>
      </c>
      <c r="CT41" s="39">
        <v>17</v>
      </c>
      <c r="CU41" s="39">
        <v>17</v>
      </c>
      <c r="CV41" s="39">
        <v>17</v>
      </c>
      <c r="CW41" s="27">
        <v>17</v>
      </c>
      <c r="CX41" s="27">
        <v>17</v>
      </c>
      <c r="CY41" s="27">
        <v>17</v>
      </c>
      <c r="CZ41" s="27">
        <v>17</v>
      </c>
      <c r="DA41" s="27">
        <v>17</v>
      </c>
      <c r="DB41" s="27">
        <v>17</v>
      </c>
      <c r="DC41" s="27">
        <v>18.049999999999997</v>
      </c>
      <c r="DD41" s="27">
        <v>18.049999999999997</v>
      </c>
      <c r="DE41" s="27">
        <v>18.049999999999997</v>
      </c>
      <c r="DF41" s="27">
        <v>18.049999999999997</v>
      </c>
      <c r="DG41" s="27">
        <v>18.049999999999997</v>
      </c>
      <c r="DH41" s="27">
        <v>18.049999999999997</v>
      </c>
      <c r="DI41" s="27">
        <v>18.049999999999997</v>
      </c>
      <c r="DJ41" s="27">
        <v>18.049999999999997</v>
      </c>
      <c r="DK41" s="27">
        <v>18.049999999999997</v>
      </c>
      <c r="DL41" s="27">
        <v>18.049999999999997</v>
      </c>
      <c r="DM41" s="27">
        <v>18.049999999999997</v>
      </c>
      <c r="DN41" s="27">
        <v>18.049999999999997</v>
      </c>
      <c r="DO41" s="27">
        <v>16.175000000000001</v>
      </c>
      <c r="DP41" s="27">
        <v>16.175000000000001</v>
      </c>
      <c r="DQ41" s="27">
        <v>16.175000000000001</v>
      </c>
      <c r="DR41" s="67">
        <v>16.175000000000001</v>
      </c>
      <c r="DS41" s="67">
        <v>16.175000000000001</v>
      </c>
      <c r="DT41" s="67">
        <v>16.175000000000001</v>
      </c>
      <c r="DU41" s="12">
        <v>16.175000000000001</v>
      </c>
      <c r="DV41" s="67">
        <v>16.175000000000001</v>
      </c>
    </row>
    <row r="42" spans="1:126" s="54" customFormat="1" x14ac:dyDescent="0.2">
      <c r="A42" s="24" t="s">
        <v>29</v>
      </c>
      <c r="B42" s="36">
        <v>70.154982777404328</v>
      </c>
      <c r="C42" s="53">
        <v>69.820585514284346</v>
      </c>
      <c r="D42" s="53">
        <v>70.564782277778164</v>
      </c>
      <c r="E42" s="53">
        <v>72.916576781890271</v>
      </c>
      <c r="F42" s="53">
        <v>72.218255638011087</v>
      </c>
      <c r="G42" s="53">
        <v>72.497991857719029</v>
      </c>
      <c r="H42" s="53">
        <v>74.125369572224244</v>
      </c>
      <c r="I42" s="53">
        <v>75.775552840646412</v>
      </c>
      <c r="J42" s="53">
        <v>75.776853590085665</v>
      </c>
      <c r="K42" s="53">
        <v>76.201015138168174</v>
      </c>
      <c r="L42" s="53">
        <v>76.619507087427721</v>
      </c>
      <c r="M42" s="53">
        <v>76.682647131203169</v>
      </c>
      <c r="N42" s="53">
        <v>74.189807213187549</v>
      </c>
      <c r="O42" s="53">
        <v>71.904646870107285</v>
      </c>
      <c r="P42" s="53">
        <v>71.815589945815404</v>
      </c>
      <c r="Q42" s="53">
        <v>72.617236564262896</v>
      </c>
      <c r="R42" s="53">
        <v>73.288338181955822</v>
      </c>
      <c r="S42" s="53">
        <v>74.747011689417889</v>
      </c>
      <c r="T42" s="30">
        <v>76.480279304021352</v>
      </c>
      <c r="U42" s="30">
        <v>74.395973315490707</v>
      </c>
      <c r="V42" s="30">
        <v>67.971681122713591</v>
      </c>
      <c r="W42" s="31">
        <v>73.945364780992179</v>
      </c>
      <c r="X42" s="31">
        <v>73.843511255124696</v>
      </c>
      <c r="Y42" s="31">
        <v>74.530495896304245</v>
      </c>
      <c r="Z42" s="31">
        <v>77.197939536319396</v>
      </c>
      <c r="AA42" s="31">
        <v>75.457014030705494</v>
      </c>
      <c r="AB42" s="31">
        <v>76.957478086566965</v>
      </c>
      <c r="AC42" s="31">
        <v>83.995477520113397</v>
      </c>
      <c r="AD42" s="31">
        <v>87.122010490185019</v>
      </c>
      <c r="AE42" s="31">
        <v>88.697490642736909</v>
      </c>
      <c r="AF42" s="31">
        <v>89.714541269056184</v>
      </c>
      <c r="AG42" s="31">
        <v>88.162225568857352</v>
      </c>
      <c r="AH42" s="31">
        <v>89.685479207182127</v>
      </c>
      <c r="AI42" s="31">
        <v>87.694078348929949</v>
      </c>
      <c r="AJ42" s="31">
        <v>88.74637832305099</v>
      </c>
      <c r="AK42" s="31">
        <v>86.721699804517399</v>
      </c>
      <c r="AL42" s="31">
        <v>83.727582939348792</v>
      </c>
      <c r="AM42" s="31">
        <v>83.78326862558211</v>
      </c>
      <c r="AN42" s="31">
        <v>82.807134193914209</v>
      </c>
      <c r="AO42" s="31">
        <v>81.922169055822906</v>
      </c>
      <c r="AP42" s="31">
        <v>82.627313644113556</v>
      </c>
      <c r="AQ42" s="31">
        <v>80.339104126208284</v>
      </c>
      <c r="AR42" s="31">
        <v>81.969580274515366</v>
      </c>
      <c r="AS42" s="31">
        <v>83.412010544207092</v>
      </c>
      <c r="AT42" s="31">
        <v>82.857760516994716</v>
      </c>
      <c r="AU42" s="31">
        <v>83.073359910406808</v>
      </c>
      <c r="AV42" s="31">
        <v>79.577766892758305</v>
      </c>
      <c r="AW42" s="55">
        <v>78.091778155076142</v>
      </c>
      <c r="AX42" s="31">
        <v>71.054660984856937</v>
      </c>
      <c r="AY42" s="31">
        <v>70.822890268433312</v>
      </c>
      <c r="AZ42" s="31">
        <v>71.184401867126098</v>
      </c>
      <c r="BA42" s="31">
        <v>72.047532397083131</v>
      </c>
      <c r="BB42" s="31">
        <v>72.684213066288791</v>
      </c>
      <c r="BC42" s="31">
        <v>72.02253667539982</v>
      </c>
      <c r="BD42" s="31">
        <v>75.897512885121458</v>
      </c>
      <c r="BE42" s="31">
        <v>68.930504284264984</v>
      </c>
      <c r="BF42" s="31">
        <v>72.113260005098638</v>
      </c>
      <c r="BG42" s="31">
        <v>75.326213045405865</v>
      </c>
      <c r="BH42" s="31">
        <v>82.528259887876146</v>
      </c>
      <c r="BI42" s="31">
        <v>80.767037612084252</v>
      </c>
      <c r="BJ42" s="31">
        <v>83.077210410547707</v>
      </c>
      <c r="BK42" s="31">
        <v>84.232450556086832</v>
      </c>
      <c r="BL42" s="31">
        <v>86.022744062186959</v>
      </c>
      <c r="BM42" s="31">
        <v>99.447084099354498</v>
      </c>
      <c r="BN42" s="31">
        <v>102.80460541034731</v>
      </c>
      <c r="BO42" s="31">
        <v>103.95860636095914</v>
      </c>
      <c r="BP42" s="31">
        <v>126.95168220912919</v>
      </c>
      <c r="BQ42" s="31">
        <v>126.74050537516851</v>
      </c>
      <c r="BR42" s="31">
        <v>130.84936852663236</v>
      </c>
      <c r="BS42" s="31">
        <v>182.71786309041636</v>
      </c>
      <c r="BT42" s="31">
        <v>159.96102640622266</v>
      </c>
      <c r="BU42" s="31">
        <v>158.14235172851016</v>
      </c>
      <c r="BV42" s="31">
        <v>204.34932664235023</v>
      </c>
      <c r="BW42" s="31">
        <v>189.90228025048765</v>
      </c>
      <c r="BX42" s="31">
        <v>192.04668572851671</v>
      </c>
      <c r="BY42" s="31">
        <v>216.2854113040986</v>
      </c>
      <c r="BZ42" s="31">
        <v>265.96868857937204</v>
      </c>
      <c r="CA42" s="31">
        <v>271.58604046535362</v>
      </c>
      <c r="CB42" s="31">
        <v>328.04971888504787</v>
      </c>
      <c r="CC42" s="31">
        <v>300.27347102899188</v>
      </c>
      <c r="CD42" s="31">
        <v>268.52254771153417</v>
      </c>
      <c r="CE42" s="31">
        <v>298.1358644810482</v>
      </c>
      <c r="CF42" s="31">
        <v>289.28931367915681</v>
      </c>
      <c r="CG42" s="31">
        <v>283.30413976814395</v>
      </c>
      <c r="CH42" s="31">
        <v>175.06303732327342</v>
      </c>
      <c r="CI42" s="31">
        <v>156.55697586210238</v>
      </c>
      <c r="CJ42" s="31">
        <v>155.15332967394221</v>
      </c>
      <c r="CK42" s="31">
        <v>138.94555321644432</v>
      </c>
      <c r="CL42" s="31">
        <v>129.8455414483708</v>
      </c>
      <c r="CM42" s="31">
        <v>132.00267930673004</v>
      </c>
      <c r="CN42" s="31">
        <v>137.9114506592795</v>
      </c>
      <c r="CO42" s="31">
        <v>142.2315730376875</v>
      </c>
      <c r="CP42" s="31">
        <v>144.74652177135482</v>
      </c>
      <c r="CQ42" s="31">
        <v>160.15072630124035</v>
      </c>
      <c r="CR42" s="31">
        <v>156.16442056660213</v>
      </c>
      <c r="CS42" s="31">
        <v>155.4022712935645</v>
      </c>
      <c r="CT42" s="31">
        <v>122.87841558834795</v>
      </c>
      <c r="CU42" s="31">
        <v>123.369404687931</v>
      </c>
      <c r="CV42" s="31">
        <v>124.81959597667425</v>
      </c>
      <c r="CW42" s="30">
        <v>122.19450795370895</v>
      </c>
      <c r="CX42" s="30">
        <v>144.16355812551109</v>
      </c>
      <c r="CY42" s="30">
        <v>128.29026649606345</v>
      </c>
      <c r="CZ42" s="30">
        <v>153.08110500441609</v>
      </c>
      <c r="DA42" s="30">
        <v>161.37816815486212</v>
      </c>
      <c r="DB42" s="30">
        <v>153.73579575485303</v>
      </c>
      <c r="DC42" s="30">
        <v>156.83383080133632</v>
      </c>
      <c r="DD42" s="30">
        <v>171.56866999324205</v>
      </c>
      <c r="DE42" s="30">
        <v>145.19477080351862</v>
      </c>
      <c r="DF42" s="30">
        <v>117.12538130193225</v>
      </c>
      <c r="DG42" s="30">
        <v>116.26170051665551</v>
      </c>
      <c r="DH42" s="30">
        <v>109.14163820660768</v>
      </c>
      <c r="DI42" s="30">
        <v>124.18272686769913</v>
      </c>
      <c r="DJ42" s="30">
        <v>115.70041819480848</v>
      </c>
      <c r="DK42" s="30">
        <v>109.10651234887742</v>
      </c>
      <c r="DL42" s="30">
        <v>137.36609396704779</v>
      </c>
      <c r="DM42" s="30">
        <v>136.67066220471804</v>
      </c>
      <c r="DN42" s="30">
        <v>131.9168070943546</v>
      </c>
      <c r="DO42" s="30">
        <v>144.65020259898412</v>
      </c>
      <c r="DP42" s="30">
        <v>157.58494991759994</v>
      </c>
      <c r="DQ42" s="30">
        <v>150.46370806821824</v>
      </c>
      <c r="DR42" s="68">
        <v>126.3820482764603</v>
      </c>
      <c r="DS42" s="68">
        <v>136.16627751933899</v>
      </c>
      <c r="DT42" s="68">
        <v>131.8497715444866</v>
      </c>
      <c r="DU42" s="54">
        <v>132.97323170923119</v>
      </c>
      <c r="DV42" s="68">
        <v>153.56340298059666</v>
      </c>
    </row>
    <row r="43" spans="1:126" s="12" customFormat="1" x14ac:dyDescent="0.2">
      <c r="A43" s="22" t="s">
        <v>12</v>
      </c>
      <c r="B43" s="42">
        <v>24.7</v>
      </c>
      <c r="C43" s="50">
        <v>24.7</v>
      </c>
      <c r="D43" s="50">
        <v>24.7</v>
      </c>
      <c r="E43" s="50">
        <v>20.3</v>
      </c>
      <c r="F43" s="50">
        <v>20.3</v>
      </c>
      <c r="G43" s="50">
        <v>20.3</v>
      </c>
      <c r="H43" s="50">
        <v>22.1</v>
      </c>
      <c r="I43" s="50">
        <v>22.1</v>
      </c>
      <c r="J43" s="50">
        <v>22.1</v>
      </c>
      <c r="K43" s="50">
        <v>17.3</v>
      </c>
      <c r="L43" s="50">
        <v>17.3</v>
      </c>
      <c r="M43" s="50">
        <v>17.3</v>
      </c>
      <c r="N43" s="50">
        <v>14.4</v>
      </c>
      <c r="O43" s="50">
        <v>14.4</v>
      </c>
      <c r="P43" s="50">
        <v>14.4</v>
      </c>
      <c r="Q43" s="50">
        <v>12.9</v>
      </c>
      <c r="R43" s="50">
        <v>12.9</v>
      </c>
      <c r="S43" s="50">
        <v>12.9</v>
      </c>
      <c r="T43" s="27">
        <v>16.899999999999999</v>
      </c>
      <c r="U43" s="27">
        <v>16.899999999999999</v>
      </c>
      <c r="V43" s="27">
        <v>16.899999999999999</v>
      </c>
      <c r="W43" s="29">
        <v>14.9</v>
      </c>
      <c r="X43" s="29">
        <v>14.9</v>
      </c>
      <c r="Y43" s="29">
        <v>14.9</v>
      </c>
      <c r="Z43" s="29">
        <v>14.7</v>
      </c>
      <c r="AA43" s="29">
        <v>14.7</v>
      </c>
      <c r="AB43" s="29">
        <v>14.7</v>
      </c>
      <c r="AC43" s="29">
        <v>8.6</v>
      </c>
      <c r="AD43" s="29">
        <v>8.6</v>
      </c>
      <c r="AE43" s="29">
        <v>8.6</v>
      </c>
      <c r="AF43" s="29">
        <v>9.4</v>
      </c>
      <c r="AG43" s="29">
        <v>9.4</v>
      </c>
      <c r="AH43" s="29">
        <v>9.4</v>
      </c>
      <c r="AI43" s="29">
        <v>6.2</v>
      </c>
      <c r="AJ43" s="29">
        <v>6.2</v>
      </c>
      <c r="AK43" s="29">
        <v>6.2</v>
      </c>
      <c r="AL43" s="29">
        <v>2.1</v>
      </c>
      <c r="AM43" s="29">
        <v>2.1</v>
      </c>
      <c r="AN43" s="29">
        <v>2.1</v>
      </c>
      <c r="AO43" s="29">
        <v>0</v>
      </c>
      <c r="AP43" s="29">
        <v>0</v>
      </c>
      <c r="AQ43" s="29">
        <v>0</v>
      </c>
      <c r="AR43" s="29">
        <v>7.6</v>
      </c>
      <c r="AS43" s="29">
        <v>7.6</v>
      </c>
      <c r="AT43" s="29">
        <v>7.6</v>
      </c>
      <c r="AU43" s="29">
        <v>2.6</v>
      </c>
      <c r="AV43" s="29">
        <v>2.6</v>
      </c>
      <c r="AW43" s="46">
        <v>2.6</v>
      </c>
      <c r="AX43" s="29">
        <v>6.1</v>
      </c>
      <c r="AY43" s="29">
        <v>6.1</v>
      </c>
      <c r="AZ43" s="29">
        <v>6.1</v>
      </c>
      <c r="BA43" s="29">
        <v>6.6</v>
      </c>
      <c r="BB43" s="29">
        <v>6.6</v>
      </c>
      <c r="BC43" s="29">
        <v>6.6</v>
      </c>
      <c r="BD43" s="29">
        <v>6.2</v>
      </c>
      <c r="BE43" s="29">
        <v>6.2</v>
      </c>
      <c r="BF43" s="29">
        <v>6.2</v>
      </c>
      <c r="BG43" s="29">
        <v>1.1000000000000001</v>
      </c>
      <c r="BH43" s="29">
        <v>1.1000000000000001</v>
      </c>
      <c r="BI43" s="29">
        <v>1.1000000000000001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39">
        <v>0</v>
      </c>
      <c r="BS43" s="29">
        <v>0</v>
      </c>
      <c r="BT43" s="29">
        <v>0</v>
      </c>
      <c r="BU43" s="29">
        <v>0</v>
      </c>
      <c r="BV43" s="29">
        <v>0</v>
      </c>
      <c r="BW43" s="29">
        <v>0</v>
      </c>
      <c r="BX43" s="29">
        <v>0</v>
      </c>
      <c r="BY43" s="29">
        <v>0</v>
      </c>
      <c r="BZ43" s="29">
        <v>0</v>
      </c>
      <c r="CA43" s="29">
        <v>0</v>
      </c>
      <c r="CB43" s="29">
        <v>0</v>
      </c>
      <c r="CC43" s="29">
        <v>0</v>
      </c>
      <c r="CD43" s="29">
        <v>0</v>
      </c>
      <c r="CE43" s="29">
        <v>0</v>
      </c>
      <c r="CF43" s="29">
        <v>0</v>
      </c>
      <c r="CG43" s="29">
        <v>0</v>
      </c>
      <c r="CH43" s="29">
        <v>0</v>
      </c>
      <c r="CI43" s="29">
        <v>0</v>
      </c>
      <c r="CJ43" s="29">
        <v>0</v>
      </c>
      <c r="CK43" s="29">
        <v>0</v>
      </c>
      <c r="CL43" s="29">
        <v>0</v>
      </c>
      <c r="CM43" s="29">
        <v>0</v>
      </c>
      <c r="CN43" s="29">
        <v>0</v>
      </c>
      <c r="CO43" s="29">
        <v>0</v>
      </c>
      <c r="CP43" s="29">
        <v>0</v>
      </c>
      <c r="CQ43" s="29">
        <v>0</v>
      </c>
      <c r="CR43" s="29">
        <v>0</v>
      </c>
      <c r="CS43" s="29">
        <v>0</v>
      </c>
      <c r="CT43" s="39">
        <v>0</v>
      </c>
      <c r="CU43" s="39">
        <v>0</v>
      </c>
      <c r="CV43" s="39">
        <v>0</v>
      </c>
      <c r="CW43" s="27">
        <v>0</v>
      </c>
      <c r="CX43" s="27">
        <v>0</v>
      </c>
      <c r="CY43" s="27">
        <v>0</v>
      </c>
      <c r="CZ43" s="27">
        <v>0</v>
      </c>
      <c r="DA43" s="27">
        <v>0</v>
      </c>
      <c r="DB43" s="27">
        <v>0</v>
      </c>
      <c r="DC43" s="27">
        <v>0</v>
      </c>
      <c r="DD43" s="27">
        <v>0</v>
      </c>
      <c r="DE43" s="27">
        <v>0</v>
      </c>
      <c r="DF43" s="27">
        <v>0</v>
      </c>
      <c r="DG43" s="27">
        <v>0</v>
      </c>
      <c r="DH43" s="27">
        <v>0</v>
      </c>
      <c r="DI43" s="27">
        <v>0</v>
      </c>
      <c r="DJ43" s="27">
        <v>0</v>
      </c>
      <c r="DK43" s="27">
        <v>0</v>
      </c>
      <c r="DL43" s="27">
        <v>0</v>
      </c>
      <c r="DM43" s="27">
        <v>0</v>
      </c>
      <c r="DN43" s="27">
        <v>0</v>
      </c>
      <c r="DO43" s="27">
        <v>0</v>
      </c>
      <c r="DP43" s="27">
        <v>0</v>
      </c>
      <c r="DQ43" s="27">
        <v>0</v>
      </c>
      <c r="DR43" s="67">
        <v>0</v>
      </c>
      <c r="DS43" s="67">
        <v>0</v>
      </c>
      <c r="DT43" s="67">
        <v>0</v>
      </c>
      <c r="DU43" s="12">
        <v>0</v>
      </c>
      <c r="DV43" s="67">
        <v>0</v>
      </c>
    </row>
    <row r="44" spans="1:126" s="12" customFormat="1" x14ac:dyDescent="0.2">
      <c r="A44" s="22" t="s">
        <v>5</v>
      </c>
      <c r="B44" s="42">
        <v>88.5</v>
      </c>
      <c r="C44" s="50">
        <v>88.5</v>
      </c>
      <c r="D44" s="50">
        <v>88.5</v>
      </c>
      <c r="E44" s="50">
        <v>88.5</v>
      </c>
      <c r="F44" s="50">
        <v>88.5</v>
      </c>
      <c r="G44" s="50">
        <v>88.5</v>
      </c>
      <c r="H44" s="50">
        <v>88.5</v>
      </c>
      <c r="I44" s="50">
        <v>88.5</v>
      </c>
      <c r="J44" s="50">
        <v>88.5</v>
      </c>
      <c r="K44" s="50">
        <v>91</v>
      </c>
      <c r="L44" s="50">
        <v>91</v>
      </c>
      <c r="M44" s="50">
        <v>91</v>
      </c>
      <c r="N44" s="50">
        <v>91</v>
      </c>
      <c r="O44" s="50">
        <v>91</v>
      </c>
      <c r="P44" s="50">
        <v>91</v>
      </c>
      <c r="Q44" s="50">
        <v>91</v>
      </c>
      <c r="R44" s="50">
        <v>91</v>
      </c>
      <c r="S44" s="50">
        <v>91</v>
      </c>
      <c r="T44" s="27">
        <v>91</v>
      </c>
      <c r="U44" s="27">
        <v>91</v>
      </c>
      <c r="V44" s="27">
        <v>91</v>
      </c>
      <c r="W44" s="29">
        <v>91.4</v>
      </c>
      <c r="X44" s="29">
        <v>91.4</v>
      </c>
      <c r="Y44" s="29">
        <v>91.4</v>
      </c>
      <c r="Z44" s="29">
        <v>91.4</v>
      </c>
      <c r="AA44" s="29">
        <v>91.4</v>
      </c>
      <c r="AB44" s="29">
        <v>91.4</v>
      </c>
      <c r="AC44" s="29">
        <v>91.4</v>
      </c>
      <c r="AD44" s="29">
        <v>91.4</v>
      </c>
      <c r="AE44" s="29">
        <v>91.4</v>
      </c>
      <c r="AF44" s="29">
        <v>91.4</v>
      </c>
      <c r="AG44" s="29">
        <v>91.4</v>
      </c>
      <c r="AH44" s="29">
        <v>91.4</v>
      </c>
      <c r="AI44" s="29">
        <v>88.4</v>
      </c>
      <c r="AJ44" s="29">
        <v>88.4</v>
      </c>
      <c r="AK44" s="29">
        <v>88.4</v>
      </c>
      <c r="AL44" s="29">
        <v>88.4</v>
      </c>
      <c r="AM44" s="29">
        <v>88.4</v>
      </c>
      <c r="AN44" s="29">
        <v>88.4</v>
      </c>
      <c r="AO44" s="29">
        <v>88.4</v>
      </c>
      <c r="AP44" s="29">
        <v>88.4</v>
      </c>
      <c r="AQ44" s="29">
        <v>88.4</v>
      </c>
      <c r="AR44" s="29">
        <v>88.4</v>
      </c>
      <c r="AS44" s="29">
        <v>88.4</v>
      </c>
      <c r="AT44" s="29">
        <v>88.4</v>
      </c>
      <c r="AU44" s="29">
        <v>89.2</v>
      </c>
      <c r="AV44" s="29">
        <v>89.2</v>
      </c>
      <c r="AW44" s="46">
        <v>89.2</v>
      </c>
      <c r="AX44" s="29">
        <v>89.2</v>
      </c>
      <c r="AY44" s="29">
        <v>89.2</v>
      </c>
      <c r="AZ44" s="29">
        <v>89.2</v>
      </c>
      <c r="BA44" s="29">
        <v>89.2</v>
      </c>
      <c r="BB44" s="29">
        <v>89.2</v>
      </c>
      <c r="BC44" s="29">
        <v>89.2</v>
      </c>
      <c r="BD44" s="29">
        <v>89.2</v>
      </c>
      <c r="BE44" s="29">
        <v>89.2</v>
      </c>
      <c r="BF44" s="29">
        <v>89.2</v>
      </c>
      <c r="BG44" s="29">
        <v>90</v>
      </c>
      <c r="BH44" s="29">
        <v>90</v>
      </c>
      <c r="BI44" s="29">
        <v>90</v>
      </c>
      <c r="BJ44" s="29">
        <v>90</v>
      </c>
      <c r="BK44" s="29">
        <v>90</v>
      </c>
      <c r="BL44" s="29">
        <v>90</v>
      </c>
      <c r="BM44" s="29">
        <v>90</v>
      </c>
      <c r="BN44" s="29">
        <v>90</v>
      </c>
      <c r="BO44" s="29">
        <v>90</v>
      </c>
      <c r="BP44" s="29">
        <v>90</v>
      </c>
      <c r="BQ44" s="29">
        <v>90</v>
      </c>
      <c r="BR44" s="39">
        <v>90</v>
      </c>
      <c r="BS44" s="29">
        <v>90.3</v>
      </c>
      <c r="BT44" s="29">
        <v>90.3</v>
      </c>
      <c r="BU44" s="29">
        <v>90.3</v>
      </c>
      <c r="BV44" s="29">
        <v>90.3</v>
      </c>
      <c r="BW44" s="29">
        <v>90.3</v>
      </c>
      <c r="BX44" s="29">
        <v>90.3</v>
      </c>
      <c r="BY44" s="29">
        <v>76.3</v>
      </c>
      <c r="BZ44" s="29">
        <v>76.3</v>
      </c>
      <c r="CA44" s="29">
        <v>76.3</v>
      </c>
      <c r="CB44" s="29">
        <v>72.3</v>
      </c>
      <c r="CC44" s="29">
        <v>72.3</v>
      </c>
      <c r="CD44" s="29">
        <v>72.3</v>
      </c>
      <c r="CE44" s="29">
        <v>0.8</v>
      </c>
      <c r="CF44" s="29">
        <v>0.8</v>
      </c>
      <c r="CG44" s="29">
        <v>0.8</v>
      </c>
      <c r="CH44" s="29">
        <v>0.8</v>
      </c>
      <c r="CI44" s="29">
        <v>0.8</v>
      </c>
      <c r="CJ44" s="29">
        <v>0.8</v>
      </c>
      <c r="CK44" s="29">
        <v>69.7</v>
      </c>
      <c r="CL44" s="29">
        <v>69.7</v>
      </c>
      <c r="CM44" s="29">
        <v>69.7</v>
      </c>
      <c r="CN44" s="29">
        <v>69.7</v>
      </c>
      <c r="CO44" s="29">
        <v>69.7</v>
      </c>
      <c r="CP44" s="29">
        <v>69.7</v>
      </c>
      <c r="CQ44" s="29">
        <v>76.099999999999994</v>
      </c>
      <c r="CR44" s="29">
        <v>76.099999999999994</v>
      </c>
      <c r="CS44" s="29">
        <v>76.099999999999994</v>
      </c>
      <c r="CT44" s="39">
        <v>76.099999999999994</v>
      </c>
      <c r="CU44" s="39">
        <v>76.099999999999994</v>
      </c>
      <c r="CV44" s="39">
        <v>76.099999999999994</v>
      </c>
      <c r="CW44" s="27">
        <v>76.099999999999994</v>
      </c>
      <c r="CX44" s="27">
        <v>76.099999999999994</v>
      </c>
      <c r="CY44" s="27">
        <v>76.099999999999994</v>
      </c>
      <c r="CZ44" s="27">
        <v>76.099999999999994</v>
      </c>
      <c r="DA44" s="27">
        <v>76.099999999999994</v>
      </c>
      <c r="DB44" s="27">
        <v>76.099999999999994</v>
      </c>
      <c r="DC44" s="27">
        <v>72</v>
      </c>
      <c r="DD44" s="27">
        <v>72</v>
      </c>
      <c r="DE44" s="27">
        <v>72</v>
      </c>
      <c r="DF44" s="27">
        <v>72</v>
      </c>
      <c r="DG44" s="27">
        <v>72</v>
      </c>
      <c r="DH44" s="27">
        <v>72</v>
      </c>
      <c r="DI44" s="27">
        <v>72</v>
      </c>
      <c r="DJ44" s="27">
        <v>72</v>
      </c>
      <c r="DK44" s="27">
        <v>72</v>
      </c>
      <c r="DL44" s="27">
        <v>72</v>
      </c>
      <c r="DM44" s="27">
        <v>72</v>
      </c>
      <c r="DN44" s="27">
        <v>72</v>
      </c>
      <c r="DO44" s="27">
        <v>0.8</v>
      </c>
      <c r="DP44" s="27">
        <v>0.8</v>
      </c>
      <c r="DQ44" s="27">
        <v>0.8</v>
      </c>
      <c r="DR44" s="67">
        <v>0.8</v>
      </c>
      <c r="DS44" s="67">
        <v>0.8</v>
      </c>
      <c r="DT44" s="67">
        <v>0.8</v>
      </c>
      <c r="DU44" s="12">
        <v>0.8</v>
      </c>
      <c r="DV44" s="67">
        <v>0.8</v>
      </c>
    </row>
    <row r="45" spans="1:126" s="12" customFormat="1" x14ac:dyDescent="0.2">
      <c r="A45" s="22" t="s">
        <v>8</v>
      </c>
      <c r="B45" s="42">
        <v>45.838745694351083</v>
      </c>
      <c r="C45" s="50">
        <v>45.755146378571084</v>
      </c>
      <c r="D45" s="50">
        <v>45.941195569444545</v>
      </c>
      <c r="E45" s="50">
        <v>45.429144195472567</v>
      </c>
      <c r="F45" s="50">
        <v>45.254563909502771</v>
      </c>
      <c r="G45" s="50">
        <v>45.324497964429753</v>
      </c>
      <c r="H45" s="50">
        <v>46.181342393056063</v>
      </c>
      <c r="I45" s="50">
        <v>46.593888210161602</v>
      </c>
      <c r="J45" s="50">
        <v>46.594213397521415</v>
      </c>
      <c r="K45" s="50">
        <v>46.125253784542039</v>
      </c>
      <c r="L45" s="50">
        <v>46.229876771856929</v>
      </c>
      <c r="M45" s="50">
        <v>46.245661782800795</v>
      </c>
      <c r="N45" s="50">
        <v>44.897451803296889</v>
      </c>
      <c r="O45" s="50">
        <v>44.326161717526823</v>
      </c>
      <c r="P45" s="50">
        <v>44.303897486453849</v>
      </c>
      <c r="Q45" s="50">
        <v>44.129309141065725</v>
      </c>
      <c r="R45" s="50">
        <v>44.297084545488957</v>
      </c>
      <c r="S45" s="50">
        <v>44.661752922354474</v>
      </c>
      <c r="T45" s="27">
        <v>46.095069826005336</v>
      </c>
      <c r="U45" s="27">
        <v>45.573993328872675</v>
      </c>
      <c r="V45" s="27">
        <v>43.967920280678399</v>
      </c>
      <c r="W45" s="29">
        <v>45.061341195248048</v>
      </c>
      <c r="X45" s="29">
        <v>45.035877813781177</v>
      </c>
      <c r="Y45" s="29">
        <v>45.207623974076064</v>
      </c>
      <c r="Z45" s="29">
        <v>45.824484884079851</v>
      </c>
      <c r="AA45" s="29">
        <v>45.389253507676372</v>
      </c>
      <c r="AB45" s="29">
        <v>45.76436952164174</v>
      </c>
      <c r="AC45" s="29">
        <v>45.998869380028353</v>
      </c>
      <c r="AD45" s="29">
        <v>46.780502622546251</v>
      </c>
      <c r="AE45" s="29">
        <v>47.174372660684227</v>
      </c>
      <c r="AF45" s="29">
        <v>47.628635317264049</v>
      </c>
      <c r="AG45" s="29">
        <v>47.240556392214344</v>
      </c>
      <c r="AH45" s="29">
        <v>47.621369801795538</v>
      </c>
      <c r="AI45" s="29">
        <v>45.573519587232489</v>
      </c>
      <c r="AJ45" s="29">
        <v>45.83659458076275</v>
      </c>
      <c r="AK45" s="29">
        <v>45.330424951129352</v>
      </c>
      <c r="AL45" s="29">
        <v>43.556895734837198</v>
      </c>
      <c r="AM45" s="29">
        <v>43.570817156395528</v>
      </c>
      <c r="AN45" s="29">
        <v>43.326783548478552</v>
      </c>
      <c r="AO45" s="29">
        <v>42.580542263955728</v>
      </c>
      <c r="AP45" s="29">
        <v>42.756828411028394</v>
      </c>
      <c r="AQ45" s="29">
        <v>42.184776031552076</v>
      </c>
      <c r="AR45" s="29">
        <v>44.492395068628838</v>
      </c>
      <c r="AS45" s="29">
        <v>44.85300263605177</v>
      </c>
      <c r="AT45" s="29">
        <v>44.714440129248679</v>
      </c>
      <c r="AU45" s="29">
        <v>43.718339977601701</v>
      </c>
      <c r="AV45" s="29">
        <v>42.844441723189576</v>
      </c>
      <c r="AW45" s="46">
        <v>42.472944538769035</v>
      </c>
      <c r="AX45" s="29">
        <v>41.588665246214234</v>
      </c>
      <c r="AY45" s="29">
        <v>41.530722567108327</v>
      </c>
      <c r="AZ45" s="29">
        <v>41.621100466781527</v>
      </c>
      <c r="BA45" s="29">
        <v>41.961883099270779</v>
      </c>
      <c r="BB45" s="29">
        <v>42.121053266572197</v>
      </c>
      <c r="BC45" s="29">
        <v>41.955634168849954</v>
      </c>
      <c r="BD45" s="29">
        <v>42.824378221280369</v>
      </c>
      <c r="BE45" s="29">
        <v>41.082626071066244</v>
      </c>
      <c r="BF45" s="29">
        <v>41.878315001274657</v>
      </c>
      <c r="BG45" s="29">
        <v>41.606553261351465</v>
      </c>
      <c r="BH45" s="29">
        <v>43.407064971969035</v>
      </c>
      <c r="BI45" s="29">
        <v>42.966759403021058</v>
      </c>
      <c r="BJ45" s="29">
        <v>43.269302602636927</v>
      </c>
      <c r="BK45" s="29">
        <v>43.558112639021708</v>
      </c>
      <c r="BL45" s="29">
        <v>44.005686015546743</v>
      </c>
      <c r="BM45" s="29">
        <v>47.361771024838625</v>
      </c>
      <c r="BN45" s="29">
        <v>48.201151352586827</v>
      </c>
      <c r="BO45" s="29">
        <v>48.489651590239788</v>
      </c>
      <c r="BP45" s="29">
        <v>54.237920552282297</v>
      </c>
      <c r="BQ45" s="29">
        <v>54.185126343792128</v>
      </c>
      <c r="BR45" s="39">
        <v>55.21234213165809</v>
      </c>
      <c r="BS45" s="29">
        <v>68.254465772604092</v>
      </c>
      <c r="BT45" s="29">
        <v>62.56525660155566</v>
      </c>
      <c r="BU45" s="29">
        <v>62.110587932127544</v>
      </c>
      <c r="BV45" s="29">
        <v>73.662331660587554</v>
      </c>
      <c r="BW45" s="29">
        <v>70.050570062621915</v>
      </c>
      <c r="BX45" s="29">
        <v>70.586671432129179</v>
      </c>
      <c r="BY45" s="29">
        <v>73.146352826024653</v>
      </c>
      <c r="BZ45" s="29">
        <v>85.567172144843013</v>
      </c>
      <c r="CA45" s="29">
        <v>86.971510116338408</v>
      </c>
      <c r="CB45" s="29">
        <v>100.08742972126197</v>
      </c>
      <c r="CC45" s="29">
        <v>93.143367757247972</v>
      </c>
      <c r="CD45" s="29">
        <v>85.205636927883546</v>
      </c>
      <c r="CE45" s="29">
        <v>74.733966120262053</v>
      </c>
      <c r="CF45" s="29">
        <v>72.522328419789204</v>
      </c>
      <c r="CG45" s="29">
        <v>71.026034942035992</v>
      </c>
      <c r="CH45" s="29">
        <v>43.965759330818358</v>
      </c>
      <c r="CI45" s="29">
        <v>39.339243965525597</v>
      </c>
      <c r="CJ45" s="29">
        <v>38.988332418485555</v>
      </c>
      <c r="CK45" s="29">
        <v>52.161388304111085</v>
      </c>
      <c r="CL45" s="29">
        <v>49.886385362092696</v>
      </c>
      <c r="CM45" s="29">
        <v>50.425669826682508</v>
      </c>
      <c r="CN45" s="29">
        <v>51.902862664819878</v>
      </c>
      <c r="CO45" s="29">
        <v>52.982893259421871</v>
      </c>
      <c r="CP45" s="29">
        <v>53.611630442838702</v>
      </c>
      <c r="CQ45" s="29">
        <v>59.062681575310087</v>
      </c>
      <c r="CR45" s="29">
        <v>58.066105141650532</v>
      </c>
      <c r="CS45" s="29">
        <v>57.875567823391123</v>
      </c>
      <c r="CT45" s="39">
        <v>49.744603897086989</v>
      </c>
      <c r="CU45" s="39">
        <v>49.867351171982747</v>
      </c>
      <c r="CV45" s="39">
        <v>50.229898994168565</v>
      </c>
      <c r="CW45" s="27">
        <v>49.573626988427236</v>
      </c>
      <c r="CX45" s="27">
        <v>55.065889531377771</v>
      </c>
      <c r="CY45" s="27">
        <v>51.097566624015862</v>
      </c>
      <c r="CZ45" s="27">
        <v>57.295276251104021</v>
      </c>
      <c r="DA45" s="27">
        <v>59.369542038715529</v>
      </c>
      <c r="DB45" s="27">
        <v>57.458948938713256</v>
      </c>
      <c r="DC45" s="27">
        <v>57.20845770033408</v>
      </c>
      <c r="DD45" s="27">
        <v>60.892167498310513</v>
      </c>
      <c r="DE45" s="27">
        <v>54.298692700879656</v>
      </c>
      <c r="DF45" s="27">
        <v>47.281345325483059</v>
      </c>
      <c r="DG45" s="27">
        <v>47.065425129163877</v>
      </c>
      <c r="DH45" s="27">
        <v>45.285409551651924</v>
      </c>
      <c r="DI45" s="27">
        <v>49.045681716924783</v>
      </c>
      <c r="DJ45" s="27">
        <v>46.925104548702123</v>
      </c>
      <c r="DK45" s="27">
        <v>45.276628087219351</v>
      </c>
      <c r="DL45" s="27">
        <v>52.341523491761947</v>
      </c>
      <c r="DM45" s="27">
        <v>52.16766555117951</v>
      </c>
      <c r="DN45" s="27">
        <v>50.979201773588649</v>
      </c>
      <c r="DO45" s="27">
        <v>36.362550649746034</v>
      </c>
      <c r="DP45" s="27">
        <v>39.596237479399989</v>
      </c>
      <c r="DQ45" s="27">
        <v>37.815927017054562</v>
      </c>
      <c r="DR45" s="67">
        <v>31.795512069115073</v>
      </c>
      <c r="DS45" s="67">
        <v>34.24156937983475</v>
      </c>
      <c r="DT45" s="67">
        <v>33.162442886121653</v>
      </c>
      <c r="DU45" s="12">
        <v>33.443307927307799</v>
      </c>
      <c r="DV45" s="67">
        <v>38.590850745149169</v>
      </c>
    </row>
    <row r="46" spans="1:126" s="54" customFormat="1" x14ac:dyDescent="0.2">
      <c r="A46" s="24" t="s">
        <v>9</v>
      </c>
      <c r="B46" s="36">
        <v>229.19372847175541</v>
      </c>
      <c r="C46" s="53">
        <v>228.77573189285542</v>
      </c>
      <c r="D46" s="53">
        <v>229.70597784722273</v>
      </c>
      <c r="E46" s="53">
        <v>227.14572097736283</v>
      </c>
      <c r="F46" s="53">
        <v>226.27281954751385</v>
      </c>
      <c r="G46" s="53">
        <v>226.62248982214876</v>
      </c>
      <c r="H46" s="53">
        <v>230.90671196528032</v>
      </c>
      <c r="I46" s="53">
        <v>232.969441050808</v>
      </c>
      <c r="J46" s="53">
        <v>232.97106698760706</v>
      </c>
      <c r="K46" s="53">
        <v>230.62626892271021</v>
      </c>
      <c r="L46" s="53">
        <v>231.14938385928465</v>
      </c>
      <c r="M46" s="53">
        <v>231.22830891400397</v>
      </c>
      <c r="N46" s="53">
        <v>224.48725901648444</v>
      </c>
      <c r="O46" s="53">
        <v>221.63080858763411</v>
      </c>
      <c r="P46" s="53">
        <v>221.51948743226924</v>
      </c>
      <c r="Q46" s="53">
        <v>220.64654570532863</v>
      </c>
      <c r="R46" s="53">
        <v>221.48542272744479</v>
      </c>
      <c r="S46" s="53">
        <v>223.30876461177238</v>
      </c>
      <c r="T46" s="30">
        <v>230.47534913002667</v>
      </c>
      <c r="U46" s="30">
        <v>227.86996664436339</v>
      </c>
      <c r="V46" s="30">
        <v>219.83960140339201</v>
      </c>
      <c r="W46" s="31">
        <v>225.30670597624024</v>
      </c>
      <c r="X46" s="31">
        <v>225.17938906890589</v>
      </c>
      <c r="Y46" s="31">
        <v>226.03811987038031</v>
      </c>
      <c r="Z46" s="31">
        <v>229.12242442039926</v>
      </c>
      <c r="AA46" s="31">
        <v>226.94626753838185</v>
      </c>
      <c r="AB46" s="31">
        <v>228.82184760820871</v>
      </c>
      <c r="AC46" s="31">
        <v>229.99434690014175</v>
      </c>
      <c r="AD46" s="31">
        <v>233.90251311273124</v>
      </c>
      <c r="AE46" s="31">
        <v>235.87186330342115</v>
      </c>
      <c r="AF46" s="31">
        <v>238.14317658632024</v>
      </c>
      <c r="AG46" s="31">
        <v>236.20278196107171</v>
      </c>
      <c r="AH46" s="31">
        <v>238.10684900897769</v>
      </c>
      <c r="AI46" s="31">
        <v>227.86759793616244</v>
      </c>
      <c r="AJ46" s="31">
        <v>229.18297290381375</v>
      </c>
      <c r="AK46" s="31">
        <v>226.65212475564675</v>
      </c>
      <c r="AL46" s="31">
        <v>217.784478674186</v>
      </c>
      <c r="AM46" s="31">
        <v>217.85408578197763</v>
      </c>
      <c r="AN46" s="31">
        <v>216.63391774239275</v>
      </c>
      <c r="AO46" s="31">
        <v>212.90271131977863</v>
      </c>
      <c r="AP46" s="31">
        <v>213.78414205514196</v>
      </c>
      <c r="AQ46" s="31">
        <v>210.92388015776038</v>
      </c>
      <c r="AR46" s="31">
        <v>222.46197534314419</v>
      </c>
      <c r="AS46" s="31">
        <v>224.26501318025885</v>
      </c>
      <c r="AT46" s="31">
        <v>223.5722006462434</v>
      </c>
      <c r="AU46" s="31">
        <v>218.59169988800852</v>
      </c>
      <c r="AV46" s="31">
        <v>214.22220861594786</v>
      </c>
      <c r="AW46" s="55">
        <v>212.36472269384518</v>
      </c>
      <c r="AX46" s="31">
        <v>207.94332623107118</v>
      </c>
      <c r="AY46" s="31">
        <v>207.65361283554165</v>
      </c>
      <c r="AZ46" s="31">
        <v>208.10550233390762</v>
      </c>
      <c r="BA46" s="31">
        <v>209.80941549635389</v>
      </c>
      <c r="BB46" s="31">
        <v>210.60526633286099</v>
      </c>
      <c r="BC46" s="31">
        <v>209.77817084424976</v>
      </c>
      <c r="BD46" s="31">
        <v>214.12189110640185</v>
      </c>
      <c r="BE46" s="31">
        <v>205.41313035533122</v>
      </c>
      <c r="BF46" s="31">
        <v>209.39157500637327</v>
      </c>
      <c r="BG46" s="31">
        <v>208.03276630675731</v>
      </c>
      <c r="BH46" s="31">
        <v>217.03532485984516</v>
      </c>
      <c r="BI46" s="31">
        <v>214.83379701510529</v>
      </c>
      <c r="BJ46" s="31">
        <v>216.34651301318462</v>
      </c>
      <c r="BK46" s="31">
        <v>217.79056319510855</v>
      </c>
      <c r="BL46" s="31">
        <v>220.02843007773373</v>
      </c>
      <c r="BM46" s="31">
        <v>236.80885512419312</v>
      </c>
      <c r="BN46" s="31">
        <v>241.00575676293414</v>
      </c>
      <c r="BO46" s="31">
        <v>242.44825795119894</v>
      </c>
      <c r="BP46" s="31">
        <v>271.18960276141149</v>
      </c>
      <c r="BQ46" s="31">
        <v>270.92563171896063</v>
      </c>
      <c r="BR46" s="31">
        <v>276.06171065829045</v>
      </c>
      <c r="BS46" s="31">
        <v>341.27232886302045</v>
      </c>
      <c r="BT46" s="31">
        <v>312.82628300777833</v>
      </c>
      <c r="BU46" s="31">
        <v>310.55293966063772</v>
      </c>
      <c r="BV46" s="31">
        <v>368.31165830293776</v>
      </c>
      <c r="BW46" s="31">
        <v>350.25285031310955</v>
      </c>
      <c r="BX46" s="31">
        <v>352.93335716064587</v>
      </c>
      <c r="BY46" s="31">
        <v>365.73176413012328</v>
      </c>
      <c r="BZ46" s="31">
        <v>427.83586072421508</v>
      </c>
      <c r="CA46" s="31">
        <v>434.85755058169207</v>
      </c>
      <c r="CB46" s="31">
        <v>500.43714860630985</v>
      </c>
      <c r="CC46" s="31">
        <v>465.71683878623986</v>
      </c>
      <c r="CD46" s="31">
        <v>426.02818463941776</v>
      </c>
      <c r="CE46" s="31">
        <v>373.66983060131025</v>
      </c>
      <c r="CF46" s="31">
        <v>362.61164209894605</v>
      </c>
      <c r="CG46" s="31">
        <v>355.13017471017997</v>
      </c>
      <c r="CH46" s="31">
        <v>219.82879665409178</v>
      </c>
      <c r="CI46" s="31">
        <v>196.696219827628</v>
      </c>
      <c r="CJ46" s="31">
        <v>194.94166209242778</v>
      </c>
      <c r="CK46" s="31">
        <v>260.80694152055543</v>
      </c>
      <c r="CL46" s="31">
        <v>249.43192681046349</v>
      </c>
      <c r="CM46" s="31">
        <v>252.12834913341254</v>
      </c>
      <c r="CN46" s="31">
        <v>259.51431332409936</v>
      </c>
      <c r="CO46" s="31">
        <v>264.91446629710936</v>
      </c>
      <c r="CP46" s="31">
        <v>268.05815221419351</v>
      </c>
      <c r="CQ46" s="31">
        <v>295.31340787655046</v>
      </c>
      <c r="CR46" s="31">
        <v>290.33052570825265</v>
      </c>
      <c r="CS46" s="31">
        <v>289.37783911695561</v>
      </c>
      <c r="CT46" s="31">
        <v>248.72301948543495</v>
      </c>
      <c r="CU46" s="31">
        <v>249.33675585991375</v>
      </c>
      <c r="CV46" s="31">
        <v>251.14949497084282</v>
      </c>
      <c r="CW46" s="30">
        <v>247.86813494213618</v>
      </c>
      <c r="CX46" s="30">
        <v>275.32944765688887</v>
      </c>
      <c r="CY46" s="30">
        <v>255.4878331200793</v>
      </c>
      <c r="CZ46" s="30">
        <v>286.4763812555201</v>
      </c>
      <c r="DA46" s="30">
        <v>296.84771019357765</v>
      </c>
      <c r="DB46" s="30">
        <v>287.29474469356626</v>
      </c>
      <c r="DC46" s="30">
        <v>286.04228850167038</v>
      </c>
      <c r="DD46" s="30">
        <v>304.46083749155258</v>
      </c>
      <c r="DE46" s="30">
        <v>271.49346350439828</v>
      </c>
      <c r="DF46" s="30">
        <v>236.40672662741531</v>
      </c>
      <c r="DG46" s="30">
        <v>235.32712564581939</v>
      </c>
      <c r="DH46" s="30">
        <v>226.42704775825962</v>
      </c>
      <c r="DI46" s="30">
        <v>245.22840858462391</v>
      </c>
      <c r="DJ46" s="30">
        <v>234.6255227435106</v>
      </c>
      <c r="DK46" s="30">
        <v>226.38314043609677</v>
      </c>
      <c r="DL46" s="30">
        <v>261.70761745880975</v>
      </c>
      <c r="DM46" s="30">
        <v>260.83832775589758</v>
      </c>
      <c r="DN46" s="30">
        <v>254.89600886794324</v>
      </c>
      <c r="DO46" s="30">
        <v>181.81275324873016</v>
      </c>
      <c r="DP46" s="30">
        <v>197.98118739699993</v>
      </c>
      <c r="DQ46" s="30">
        <v>189.0796350852728</v>
      </c>
      <c r="DR46" s="68">
        <v>158.97756034557537</v>
      </c>
      <c r="DS46" s="68">
        <v>171.20784689917375</v>
      </c>
      <c r="DT46" s="68">
        <v>165.81221443060826</v>
      </c>
      <c r="DU46" s="54">
        <v>167.21653963653898</v>
      </c>
      <c r="DV46" s="68">
        <v>192.95425372574584</v>
      </c>
    </row>
    <row r="47" spans="1:126" s="2" customFormat="1" x14ac:dyDescent="0.2"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</row>
    <row r="48" spans="1:126" s="2" customFormat="1" x14ac:dyDescent="0.2"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</row>
    <row r="49" spans="26:85" s="2" customFormat="1" x14ac:dyDescent="0.2"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</row>
    <row r="50" spans="26:85" s="2" customFormat="1" x14ac:dyDescent="0.2"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</row>
    <row r="51" spans="26:85" s="2" customFormat="1" x14ac:dyDescent="0.2"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26:85" s="2" customFormat="1" x14ac:dyDescent="0.2"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26:85" s="2" customFormat="1" x14ac:dyDescent="0.2"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26:85" s="2" customFormat="1" x14ac:dyDescent="0.2"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26:85" s="2" customFormat="1" x14ac:dyDescent="0.2"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26:85" s="2" customFormat="1" x14ac:dyDescent="0.2"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26:85" s="2" customFormat="1" x14ac:dyDescent="0.2"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26:85" s="2" customFormat="1" x14ac:dyDescent="0.2"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26:85" s="2" customFormat="1" x14ac:dyDescent="0.2"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26:85" s="2" customFormat="1" x14ac:dyDescent="0.2"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26:85" s="2" customFormat="1" x14ac:dyDescent="0.2"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26:85" s="2" customFormat="1" x14ac:dyDescent="0.2"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26:85" s="2" customFormat="1" x14ac:dyDescent="0.2"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26:85" s="2" customFormat="1" x14ac:dyDescent="0.2"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26:85" s="2" customFormat="1" x14ac:dyDescent="0.2"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26:85" s="2" customFormat="1" x14ac:dyDescent="0.2"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26:85" s="2" customFormat="1" x14ac:dyDescent="0.2"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26:85" s="2" customFormat="1" x14ac:dyDescent="0.2"/>
    <row r="69" spans="26:85" s="2" customFormat="1" x14ac:dyDescent="0.2"/>
    <row r="70" spans="26:85" s="2" customFormat="1" x14ac:dyDescent="0.2"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26:85" s="2" customFormat="1" x14ac:dyDescent="0.2"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26:85" s="2" customFormat="1" x14ac:dyDescent="0.2"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26:85" s="2" customFormat="1" x14ac:dyDescent="0.2"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26:85" s="2" customFormat="1" x14ac:dyDescent="0.2"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26:85" s="2" customFormat="1" x14ac:dyDescent="0.2"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26:85" s="2" customFormat="1" x14ac:dyDescent="0.2"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26:85" s="2" customFormat="1" x14ac:dyDescent="0.2"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26:85" s="2" customFormat="1" x14ac:dyDescent="0.2"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26:85" s="2" customFormat="1" x14ac:dyDescent="0.2"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26:85" s="2" customFormat="1" x14ac:dyDescent="0.2"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26:85" s="2" customFormat="1" x14ac:dyDescent="0.2"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26:85" s="2" customFormat="1" x14ac:dyDescent="0.2"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26:85" s="2" customFormat="1" x14ac:dyDescent="0.2"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26:85" s="2" customFormat="1" x14ac:dyDescent="0.2"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26:85" s="2" customFormat="1" x14ac:dyDescent="0.2"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26:85" s="2" customFormat="1" x14ac:dyDescent="0.2"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26:85" s="2" customFormat="1" x14ac:dyDescent="0.2"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26:85" s="2" customFormat="1" x14ac:dyDescent="0.2"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26:85" s="2" customFormat="1" x14ac:dyDescent="0.2"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26:85" s="2" customFormat="1" x14ac:dyDescent="0.2"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26:85" s="2" customFormat="1" x14ac:dyDescent="0.2"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26:85" s="2" customFormat="1" x14ac:dyDescent="0.2"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26:85" s="2" customFormat="1" x14ac:dyDescent="0.2"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26:85" s="2" customFormat="1" x14ac:dyDescent="0.2"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26:85" s="2" customFormat="1" x14ac:dyDescent="0.2"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26:85" s="2" customFormat="1" x14ac:dyDescent="0.2"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26:85" s="2" customFormat="1" x14ac:dyDescent="0.2"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26:85" s="2" customFormat="1" x14ac:dyDescent="0.2"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26:85" s="2" customFormat="1" x14ac:dyDescent="0.2"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26:85" s="2" customFormat="1" x14ac:dyDescent="0.2"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26:85" s="2" customFormat="1" x14ac:dyDescent="0.2"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26:85" s="2" customFormat="1" x14ac:dyDescent="0.2"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26:85" s="2" customFormat="1" x14ac:dyDescent="0.2"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26:85" s="2" customFormat="1" x14ac:dyDescent="0.2"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26:85" s="2" customFormat="1" x14ac:dyDescent="0.2"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26:85" s="2" customFormat="1" x14ac:dyDescent="0.2"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26:85" s="2" customFormat="1" x14ac:dyDescent="0.2"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26:85" s="2" customFormat="1" x14ac:dyDescent="0.2"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26:85" s="2" customFormat="1" x14ac:dyDescent="0.2"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26:85" s="2" customFormat="1" x14ac:dyDescent="0.2"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26:85" s="2" customFormat="1" x14ac:dyDescent="0.2"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26:85" s="2" customFormat="1" x14ac:dyDescent="0.2"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26:85" s="2" customFormat="1" x14ac:dyDescent="0.2"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26:85" s="2" customFormat="1" x14ac:dyDescent="0.2"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26:85" s="2" customFormat="1" x14ac:dyDescent="0.2"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26:85" s="2" customFormat="1" x14ac:dyDescent="0.2"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26:85" s="2" customFormat="1" x14ac:dyDescent="0.2"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26:85" s="2" customFormat="1" x14ac:dyDescent="0.2"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26:85" s="2" customFormat="1" x14ac:dyDescent="0.2"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26:85" s="2" customFormat="1" x14ac:dyDescent="0.2"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26:85" s="2" customFormat="1" x14ac:dyDescent="0.2"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26:85" s="2" customFormat="1" x14ac:dyDescent="0.2"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26:85" s="2" customFormat="1" x14ac:dyDescent="0.2"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26:85" s="2" customFormat="1" x14ac:dyDescent="0.2"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26:85" s="2" customFormat="1" x14ac:dyDescent="0.2"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26:85" s="2" customFormat="1" x14ac:dyDescent="0.2"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26:85" s="2" customFormat="1" x14ac:dyDescent="0.2"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26:85" s="2" customFormat="1" x14ac:dyDescent="0.2"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26:85" s="2" customFormat="1" x14ac:dyDescent="0.2"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26:85" s="2" customFormat="1" x14ac:dyDescent="0.2"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26:85" s="2" customFormat="1" x14ac:dyDescent="0.2"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26:85" s="2" customFormat="1" x14ac:dyDescent="0.2"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26:85" s="2" customFormat="1" x14ac:dyDescent="0.2"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26:85" s="2" customFormat="1" x14ac:dyDescent="0.2"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26:85" s="2" customFormat="1" x14ac:dyDescent="0.2"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26:85" s="2" customFormat="1" x14ac:dyDescent="0.2"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26:85" s="2" customFormat="1" x14ac:dyDescent="0.2"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26:85" s="2" customFormat="1" x14ac:dyDescent="0.2"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26:85" s="2" customFormat="1" x14ac:dyDescent="0.2"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26:85" s="2" customFormat="1" x14ac:dyDescent="0.2"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26:85" s="2" customFormat="1" x14ac:dyDescent="0.2"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26:85" s="2" customFormat="1" x14ac:dyDescent="0.2"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26:85" s="2" customFormat="1" x14ac:dyDescent="0.2"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26:85" s="2" customFormat="1" x14ac:dyDescent="0.2"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26:85" s="2" customFormat="1" x14ac:dyDescent="0.2"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26:85" s="2" customFormat="1" x14ac:dyDescent="0.2"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26:85" s="2" customFormat="1" x14ac:dyDescent="0.2"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26:85" s="2" customFormat="1" x14ac:dyDescent="0.2"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26:85" s="2" customFormat="1" x14ac:dyDescent="0.2"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26:85" s="2" customFormat="1" x14ac:dyDescent="0.2"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26:85" s="2" customFormat="1" x14ac:dyDescent="0.2"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26:85" s="2" customFormat="1" x14ac:dyDescent="0.2"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26:85" s="2" customFormat="1" x14ac:dyDescent="0.2"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26:85" s="2" customFormat="1" x14ac:dyDescent="0.2"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26:85" s="2" customFormat="1" x14ac:dyDescent="0.2"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26:85" s="2" customFormat="1" x14ac:dyDescent="0.2"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26:85" s="2" customFormat="1" x14ac:dyDescent="0.2"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26:85" s="2" customFormat="1" x14ac:dyDescent="0.2"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26:85" s="2" customFormat="1" x14ac:dyDescent="0.2"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26:85" s="2" customFormat="1" x14ac:dyDescent="0.2"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26:85" s="2" customFormat="1" x14ac:dyDescent="0.2"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26:85" s="2" customFormat="1" x14ac:dyDescent="0.2"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26:85" s="2" customFormat="1" x14ac:dyDescent="0.2"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26:85" s="2" customFormat="1" x14ac:dyDescent="0.2"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26:85" s="2" customFormat="1" x14ac:dyDescent="0.2"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26:85" s="2" customFormat="1" x14ac:dyDescent="0.2"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26:85" s="2" customFormat="1" x14ac:dyDescent="0.2"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26:85" s="2" customFormat="1" x14ac:dyDescent="0.2"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26:85" s="2" customFormat="1" x14ac:dyDescent="0.2"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26:85" s="2" customFormat="1" x14ac:dyDescent="0.2"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26:85" s="2" customFormat="1" x14ac:dyDescent="0.2"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26:85" s="2" customFormat="1" x14ac:dyDescent="0.2"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26:85" s="2" customFormat="1" x14ac:dyDescent="0.2"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26:85" s="2" customFormat="1" x14ac:dyDescent="0.2"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26:85" s="2" customFormat="1" x14ac:dyDescent="0.2"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26:85" s="2" customFormat="1" x14ac:dyDescent="0.2"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26:85" s="2" customFormat="1" x14ac:dyDescent="0.2"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26:85" s="2" customFormat="1" x14ac:dyDescent="0.2"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26:85" s="2" customFormat="1" x14ac:dyDescent="0.2"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26:85" s="2" customFormat="1" x14ac:dyDescent="0.2"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26:85" s="2" customFormat="1" x14ac:dyDescent="0.2"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26:85" s="2" customFormat="1" x14ac:dyDescent="0.2"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26:85" s="2" customFormat="1" x14ac:dyDescent="0.2"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26:85" s="2" customFormat="1" x14ac:dyDescent="0.2"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26:85" s="2" customFormat="1" x14ac:dyDescent="0.2"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26:85" s="2" customFormat="1" x14ac:dyDescent="0.2"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26:85" s="2" customFormat="1" x14ac:dyDescent="0.2"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26:85" s="2" customFormat="1" x14ac:dyDescent="0.2"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26:85" s="2" customFormat="1" x14ac:dyDescent="0.2"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26:85" s="2" customFormat="1" x14ac:dyDescent="0.2"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26:85" s="2" customFormat="1" x14ac:dyDescent="0.2"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26:85" s="2" customFormat="1" x14ac:dyDescent="0.2"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26:85" s="2" customFormat="1" x14ac:dyDescent="0.2"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26:85" s="2" customFormat="1" x14ac:dyDescent="0.2"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26:85" s="2" customFormat="1" x14ac:dyDescent="0.2"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26:85" s="2" customFormat="1" x14ac:dyDescent="0.2"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26:85" s="2" customFormat="1" x14ac:dyDescent="0.2"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26:85" s="2" customFormat="1" x14ac:dyDescent="0.2"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26:85" s="2" customFormat="1" x14ac:dyDescent="0.2"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26:85" s="2" customFormat="1" x14ac:dyDescent="0.2"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26:85" s="2" customFormat="1" x14ac:dyDescent="0.2"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26:85" s="2" customFormat="1" x14ac:dyDescent="0.2"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26:85" s="2" customFormat="1" x14ac:dyDescent="0.2"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26:85" s="2" customFormat="1" x14ac:dyDescent="0.2"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26:85" s="2" customFormat="1" x14ac:dyDescent="0.2"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26:85" s="2" customFormat="1" x14ac:dyDescent="0.2"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26:85" s="2" customFormat="1" x14ac:dyDescent="0.2"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26:85" s="2" customFormat="1" x14ac:dyDescent="0.2"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26:85" s="2" customFormat="1" x14ac:dyDescent="0.2"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26:85" s="2" customFormat="1" x14ac:dyDescent="0.2"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26:85" s="2" customFormat="1" x14ac:dyDescent="0.2"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26:85" s="2" customFormat="1" x14ac:dyDescent="0.2"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26:85" s="2" customFormat="1" x14ac:dyDescent="0.2"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26:85" s="2" customFormat="1" x14ac:dyDescent="0.2"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26:85" s="2" customFormat="1" x14ac:dyDescent="0.2"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26:85" s="2" customFormat="1" x14ac:dyDescent="0.2"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26:85" s="2" customFormat="1" x14ac:dyDescent="0.2"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26:85" s="2" customFormat="1" x14ac:dyDescent="0.2"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26:85" s="2" customFormat="1" x14ac:dyDescent="0.2"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26:85" s="2" customFormat="1" x14ac:dyDescent="0.2"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26:85" s="2" customFormat="1" x14ac:dyDescent="0.2"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26:85" s="2" customFormat="1" x14ac:dyDescent="0.2"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26:85" s="2" customFormat="1" x14ac:dyDescent="0.2"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26:85" s="2" customFormat="1" x14ac:dyDescent="0.2"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26:85" s="2" customFormat="1" x14ac:dyDescent="0.2"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26:85" s="2" customFormat="1" x14ac:dyDescent="0.2"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26:85" s="2" customFormat="1" x14ac:dyDescent="0.2"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26:85" s="2" customFormat="1" x14ac:dyDescent="0.2"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26:85" s="2" customFormat="1" x14ac:dyDescent="0.2"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26:85" s="2" customFormat="1" x14ac:dyDescent="0.2"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26:85" s="2" customFormat="1" x14ac:dyDescent="0.2"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26:85" s="2" customFormat="1" x14ac:dyDescent="0.2"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26:85" s="2" customFormat="1" x14ac:dyDescent="0.2"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26:85" s="2" customFormat="1" x14ac:dyDescent="0.2"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26:85" s="2" customFormat="1" x14ac:dyDescent="0.2"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26:85" s="2" customFormat="1" x14ac:dyDescent="0.2"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26:85" s="2" customFormat="1" x14ac:dyDescent="0.2"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26:85" s="2" customFormat="1" x14ac:dyDescent="0.2"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26:85" s="2" customFormat="1" x14ac:dyDescent="0.2"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26:85" s="2" customFormat="1" x14ac:dyDescent="0.2"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26:85" s="2" customFormat="1" x14ac:dyDescent="0.2"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26:85" s="2" customFormat="1" x14ac:dyDescent="0.2"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26:85" s="2" customFormat="1" x14ac:dyDescent="0.2"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26:85" s="2" customFormat="1" x14ac:dyDescent="0.2"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26:85" s="2" customFormat="1" x14ac:dyDescent="0.2"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26:85" s="2" customFormat="1" x14ac:dyDescent="0.2"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26:85" s="2" customFormat="1" x14ac:dyDescent="0.2"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26:85" s="2" customFormat="1" x14ac:dyDescent="0.2"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26:85" s="2" customFormat="1" x14ac:dyDescent="0.2"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26:85" s="2" customFormat="1" x14ac:dyDescent="0.2"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  <row r="251" spans="26:85" s="2" customFormat="1" x14ac:dyDescent="0.2"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</row>
    <row r="252" spans="26:85" s="2" customFormat="1" x14ac:dyDescent="0.2"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</row>
    <row r="253" spans="26:85" s="2" customFormat="1" x14ac:dyDescent="0.2"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</row>
    <row r="254" spans="26:85" s="2" customFormat="1" x14ac:dyDescent="0.2"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</row>
    <row r="255" spans="26:85" s="2" customFormat="1" x14ac:dyDescent="0.2"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</row>
    <row r="256" spans="26:85" s="2" customFormat="1" x14ac:dyDescent="0.2"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</row>
    <row r="257" spans="26:85" s="2" customFormat="1" x14ac:dyDescent="0.2"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</row>
    <row r="258" spans="26:85" s="2" customFormat="1" x14ac:dyDescent="0.2"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</row>
    <row r="259" spans="26:85" s="2" customFormat="1" x14ac:dyDescent="0.2"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</row>
    <row r="260" spans="26:85" s="2" customFormat="1" x14ac:dyDescent="0.2"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</row>
    <row r="261" spans="26:85" s="2" customFormat="1" x14ac:dyDescent="0.2"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</row>
    <row r="262" spans="26:85" s="2" customFormat="1" x14ac:dyDescent="0.2"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</row>
    <row r="263" spans="26:85" s="2" customFormat="1" x14ac:dyDescent="0.2"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</row>
    <row r="264" spans="26:85" s="2" customFormat="1" x14ac:dyDescent="0.2"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</row>
    <row r="265" spans="26:85" s="2" customFormat="1" x14ac:dyDescent="0.2"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</row>
    <row r="266" spans="26:85" s="2" customFormat="1" x14ac:dyDescent="0.2"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</row>
    <row r="267" spans="26:85" s="2" customFormat="1" x14ac:dyDescent="0.2"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</row>
    <row r="268" spans="26:85" s="2" customFormat="1" x14ac:dyDescent="0.2"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</row>
    <row r="269" spans="26:85" s="2" customFormat="1" x14ac:dyDescent="0.2"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</row>
    <row r="270" spans="26:85" s="2" customFormat="1" x14ac:dyDescent="0.2"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</row>
    <row r="271" spans="26:85" s="2" customFormat="1" x14ac:dyDescent="0.2"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</row>
    <row r="272" spans="26:85" s="2" customFormat="1" x14ac:dyDescent="0.2"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</row>
    <row r="273" spans="26:85" s="2" customFormat="1" x14ac:dyDescent="0.2"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</row>
    <row r="274" spans="26:85" s="2" customFormat="1" x14ac:dyDescent="0.2"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</row>
    <row r="275" spans="26:85" s="2" customFormat="1" x14ac:dyDescent="0.2"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</row>
    <row r="276" spans="26:85" s="2" customFormat="1" x14ac:dyDescent="0.2"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</row>
    <row r="277" spans="26:85" s="2" customFormat="1" x14ac:dyDescent="0.2"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</row>
    <row r="278" spans="26:85" s="2" customFormat="1" x14ac:dyDescent="0.2"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</row>
    <row r="279" spans="26:85" s="2" customFormat="1" x14ac:dyDescent="0.2"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</row>
    <row r="280" spans="26:85" s="2" customFormat="1" x14ac:dyDescent="0.2"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</row>
    <row r="281" spans="26:85" s="2" customFormat="1" x14ac:dyDescent="0.2"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</row>
    <row r="282" spans="26:85" s="2" customFormat="1" x14ac:dyDescent="0.2"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</row>
    <row r="283" spans="26:85" s="2" customFormat="1" x14ac:dyDescent="0.2"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</row>
    <row r="284" spans="26:85" s="2" customFormat="1" x14ac:dyDescent="0.2"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</row>
    <row r="285" spans="26:85" s="2" customFormat="1" x14ac:dyDescent="0.2"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</row>
    <row r="286" spans="26:85" s="2" customFormat="1" x14ac:dyDescent="0.2"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</row>
    <row r="287" spans="26:85" s="2" customFormat="1" x14ac:dyDescent="0.2"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</row>
    <row r="288" spans="26:85" s="2" customFormat="1" x14ac:dyDescent="0.2"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</row>
    <row r="289" spans="26:85" s="2" customFormat="1" x14ac:dyDescent="0.2"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</row>
    <row r="290" spans="26:85" s="2" customFormat="1" x14ac:dyDescent="0.2"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</row>
    <row r="291" spans="26:85" s="2" customFormat="1" x14ac:dyDescent="0.2"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</row>
    <row r="292" spans="26:85" s="2" customFormat="1" x14ac:dyDescent="0.2"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</row>
    <row r="293" spans="26:85" s="2" customFormat="1" x14ac:dyDescent="0.2"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</row>
    <row r="294" spans="26:85" s="2" customFormat="1" x14ac:dyDescent="0.2"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</row>
    <row r="295" spans="26:85" s="2" customFormat="1" x14ac:dyDescent="0.2"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</row>
    <row r="296" spans="26:85" s="2" customFormat="1" x14ac:dyDescent="0.2"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</row>
    <row r="297" spans="26:85" s="2" customFormat="1" x14ac:dyDescent="0.2"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</row>
    <row r="298" spans="26:85" s="2" customFormat="1" x14ac:dyDescent="0.2"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</row>
    <row r="299" spans="26:85" s="2" customFormat="1" x14ac:dyDescent="0.2"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</row>
    <row r="300" spans="26:85" s="2" customFormat="1" x14ac:dyDescent="0.2"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</row>
    <row r="301" spans="26:85" s="2" customFormat="1" x14ac:dyDescent="0.2"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</row>
    <row r="302" spans="26:85" s="2" customFormat="1" x14ac:dyDescent="0.2"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</row>
    <row r="303" spans="26:85" s="2" customFormat="1" x14ac:dyDescent="0.2"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</row>
    <row r="304" spans="26:85" s="2" customFormat="1" x14ac:dyDescent="0.2"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</row>
    <row r="305" spans="26:85" s="2" customFormat="1" x14ac:dyDescent="0.2"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</row>
    <row r="306" spans="26:85" s="2" customFormat="1" x14ac:dyDescent="0.2"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</row>
    <row r="307" spans="26:85" s="2" customFormat="1" x14ac:dyDescent="0.2"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</row>
    <row r="308" spans="26:85" s="2" customFormat="1" x14ac:dyDescent="0.2"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</row>
    <row r="309" spans="26:85" s="2" customFormat="1" x14ac:dyDescent="0.2"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</row>
    <row r="310" spans="26:85" s="2" customFormat="1" x14ac:dyDescent="0.2"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</row>
    <row r="311" spans="26:85" s="2" customFormat="1" x14ac:dyDescent="0.2"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</row>
    <row r="312" spans="26:85" s="2" customFormat="1" x14ac:dyDescent="0.2"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</row>
    <row r="313" spans="26:85" s="2" customFormat="1" x14ac:dyDescent="0.2"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</row>
    <row r="314" spans="26:85" s="2" customFormat="1" x14ac:dyDescent="0.2"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</row>
    <row r="315" spans="26:85" s="2" customFormat="1" x14ac:dyDescent="0.2"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</row>
    <row r="316" spans="26:85" s="2" customFormat="1" x14ac:dyDescent="0.2"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</row>
    <row r="317" spans="26:85" s="2" customFormat="1" x14ac:dyDescent="0.2"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</row>
    <row r="318" spans="26:85" s="2" customFormat="1" x14ac:dyDescent="0.2"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</row>
    <row r="319" spans="26:85" s="2" customFormat="1" x14ac:dyDescent="0.2"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</row>
    <row r="320" spans="26:85" s="2" customFormat="1" x14ac:dyDescent="0.2"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</row>
    <row r="321" spans="26:85" s="2" customFormat="1" x14ac:dyDescent="0.2"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</row>
    <row r="322" spans="26:85" s="2" customFormat="1" x14ac:dyDescent="0.2"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</row>
    <row r="323" spans="26:85" s="2" customFormat="1" x14ac:dyDescent="0.2"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</row>
    <row r="324" spans="26:85" s="2" customFormat="1" x14ac:dyDescent="0.2"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</row>
    <row r="325" spans="26:85" s="2" customFormat="1" x14ac:dyDescent="0.2"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</row>
    <row r="326" spans="26:85" s="2" customFormat="1" x14ac:dyDescent="0.2"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</row>
    <row r="327" spans="26:85" s="2" customFormat="1" x14ac:dyDescent="0.2"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</row>
    <row r="328" spans="26:85" s="2" customFormat="1" x14ac:dyDescent="0.2"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</row>
    <row r="329" spans="26:85" s="2" customFormat="1" x14ac:dyDescent="0.2"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</row>
    <row r="330" spans="26:85" s="2" customFormat="1" x14ac:dyDescent="0.2"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</row>
    <row r="331" spans="26:85" s="2" customFormat="1" x14ac:dyDescent="0.2"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</row>
    <row r="332" spans="26:85" s="2" customFormat="1" x14ac:dyDescent="0.2"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</row>
    <row r="333" spans="26:85" s="2" customFormat="1" x14ac:dyDescent="0.2"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</row>
    <row r="334" spans="26:85" s="2" customFormat="1" x14ac:dyDescent="0.2"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</row>
    <row r="335" spans="26:85" s="2" customFormat="1" x14ac:dyDescent="0.2"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</row>
    <row r="336" spans="26:85" s="2" customFormat="1" x14ac:dyDescent="0.2"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</row>
    <row r="337" spans="26:85" s="2" customFormat="1" x14ac:dyDescent="0.2"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</row>
    <row r="338" spans="26:85" s="2" customFormat="1" x14ac:dyDescent="0.2"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</row>
    <row r="339" spans="26:85" s="2" customFormat="1" x14ac:dyDescent="0.2"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</row>
    <row r="340" spans="26:85" s="2" customFormat="1" x14ac:dyDescent="0.2"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</row>
    <row r="341" spans="26:85" s="2" customFormat="1" x14ac:dyDescent="0.2"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</row>
    <row r="342" spans="26:85" s="2" customFormat="1" x14ac:dyDescent="0.2"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</row>
    <row r="343" spans="26:85" s="2" customFormat="1" x14ac:dyDescent="0.2"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</row>
    <row r="344" spans="26:85" s="2" customFormat="1" x14ac:dyDescent="0.2"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</row>
    <row r="345" spans="26:85" s="2" customFormat="1" x14ac:dyDescent="0.2"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</row>
    <row r="346" spans="26:85" s="2" customFormat="1" x14ac:dyDescent="0.2"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</row>
    <row r="347" spans="26:85" s="2" customFormat="1" x14ac:dyDescent="0.2"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</row>
    <row r="348" spans="26:85" s="2" customFormat="1" x14ac:dyDescent="0.2"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</row>
    <row r="349" spans="26:85" s="2" customFormat="1" x14ac:dyDescent="0.2"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</row>
    <row r="350" spans="26:85" s="2" customFormat="1" x14ac:dyDescent="0.2"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</row>
    <row r="351" spans="26:85" s="2" customFormat="1" x14ac:dyDescent="0.2"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</row>
    <row r="352" spans="26:85" s="2" customFormat="1" x14ac:dyDescent="0.2"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</row>
    <row r="353" spans="26:85" s="2" customFormat="1" x14ac:dyDescent="0.2"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</row>
    <row r="354" spans="26:85" s="2" customFormat="1" x14ac:dyDescent="0.2"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</row>
    <row r="355" spans="26:85" s="2" customFormat="1" x14ac:dyDescent="0.2"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</row>
    <row r="356" spans="26:85" s="2" customFormat="1" x14ac:dyDescent="0.2"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</row>
    <row r="357" spans="26:85" s="2" customFormat="1" x14ac:dyDescent="0.2"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</row>
    <row r="358" spans="26:85" s="2" customFormat="1" x14ac:dyDescent="0.2"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</row>
    <row r="359" spans="26:85" s="2" customFormat="1" x14ac:dyDescent="0.2"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</row>
    <row r="360" spans="26:85" s="2" customFormat="1" x14ac:dyDescent="0.2"/>
    <row r="361" spans="26:85" s="2" customFormat="1" x14ac:dyDescent="0.2"/>
    <row r="362" spans="26:85" s="2" customFormat="1" x14ac:dyDescent="0.2"/>
    <row r="363" spans="26:85" s="2" customFormat="1" x14ac:dyDescent="0.2"/>
    <row r="364" spans="26:85" s="2" customFormat="1" x14ac:dyDescent="0.2"/>
    <row r="365" spans="26:85" s="2" customFormat="1" x14ac:dyDescent="0.2"/>
    <row r="366" spans="26:85" s="2" customFormat="1" x14ac:dyDescent="0.2"/>
    <row r="367" spans="26:85" s="2" customFormat="1" x14ac:dyDescent="0.2"/>
    <row r="368" spans="26:85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</sheetData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1"/>
  <dimension ref="A1:DW651"/>
  <sheetViews>
    <sheetView topLeftCell="A13" zoomScale="85" zoomScaleNormal="85" zoomScalePageLayoutView="85" workbookViewId="0">
      <pane xSplit="1" topLeftCell="CU1" activePane="topRight" state="frozen"/>
      <selection pane="topRight" activeCell="A66" sqref="A66"/>
    </sheetView>
  </sheetViews>
  <sheetFormatPr defaultColWidth="8.85546875" defaultRowHeight="12.75" x14ac:dyDescent="0.2"/>
  <cols>
    <col min="1" max="1" width="35" customWidth="1"/>
    <col min="2" max="91" width="6.85546875" customWidth="1"/>
    <col min="92" max="92" width="6.7109375" bestFit="1" customWidth="1"/>
    <col min="93" max="94" width="6.85546875" bestFit="1" customWidth="1"/>
    <col min="95" max="95" width="6.7109375" bestFit="1" customWidth="1"/>
    <col min="96" max="97" width="6.85546875" bestFit="1" customWidth="1"/>
    <col min="98" max="99" width="7.7109375" bestFit="1" customWidth="1"/>
    <col min="100" max="100" width="8" bestFit="1" customWidth="1"/>
    <col min="101" max="104" width="6.7109375" bestFit="1" customWidth="1"/>
    <col min="105" max="106" width="6.85546875" bestFit="1" customWidth="1"/>
    <col min="107" max="107" width="6.7109375" bestFit="1" customWidth="1"/>
    <col min="108" max="108" width="6.85546875" customWidth="1"/>
    <col min="109" max="109" width="6.85546875" bestFit="1" customWidth="1"/>
    <col min="110" max="111" width="6.7109375" bestFit="1" customWidth="1"/>
    <col min="112" max="115" width="6.85546875" customWidth="1"/>
    <col min="116" max="116" width="6.7109375" bestFit="1" customWidth="1"/>
    <col min="117" max="118" width="6.85546875" bestFit="1" customWidth="1"/>
    <col min="119" max="119" width="6.7109375" bestFit="1" customWidth="1"/>
    <col min="120" max="121" width="7" bestFit="1" customWidth="1"/>
    <col min="122" max="123" width="6.7109375" bestFit="1" customWidth="1"/>
    <col min="124" max="124" width="6.85546875" bestFit="1" customWidth="1"/>
    <col min="125" max="144" width="9.7109375" bestFit="1" customWidth="1"/>
  </cols>
  <sheetData>
    <row r="1" spans="1:124" s="2" customFormat="1" ht="18" x14ac:dyDescent="0.25">
      <c r="A1" s="5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124" s="2" customFormat="1" ht="18" x14ac:dyDescent="0.25">
      <c r="A2" s="5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124" s="2" customForma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124" s="2" customFormat="1" x14ac:dyDescent="0.2">
      <c r="A4" s="1" t="s">
        <v>25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124" s="2" customFormat="1" x14ac:dyDescent="0.2">
      <c r="A5" s="1" t="s">
        <v>20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124" s="2" customFormat="1" x14ac:dyDescent="0.2"/>
    <row r="7" spans="1:124" s="8" customFormat="1" ht="14.25" x14ac:dyDescent="0.2">
      <c r="A7" s="7" t="s">
        <v>14</v>
      </c>
    </row>
    <row r="8" spans="1:124" s="12" customFormat="1" ht="15" x14ac:dyDescent="0.25">
      <c r="A8" s="9" t="s">
        <v>21</v>
      </c>
      <c r="B8" s="10">
        <v>38718</v>
      </c>
      <c r="C8" s="10">
        <v>38749</v>
      </c>
      <c r="D8" s="10">
        <v>38777</v>
      </c>
      <c r="E8" s="10">
        <v>38808</v>
      </c>
      <c r="F8" s="10">
        <v>38838</v>
      </c>
      <c r="G8" s="10">
        <v>38869</v>
      </c>
      <c r="H8" s="10">
        <v>38899</v>
      </c>
      <c r="I8" s="10">
        <v>38930</v>
      </c>
      <c r="J8" s="10">
        <v>38961</v>
      </c>
      <c r="K8" s="10">
        <v>38991</v>
      </c>
      <c r="L8" s="10">
        <v>39022</v>
      </c>
      <c r="M8" s="10">
        <v>39052</v>
      </c>
      <c r="N8" s="10">
        <v>39083</v>
      </c>
      <c r="O8" s="10">
        <v>39114</v>
      </c>
      <c r="P8" s="10">
        <v>39142</v>
      </c>
      <c r="Q8" s="10">
        <v>39173</v>
      </c>
      <c r="R8" s="10">
        <v>39203</v>
      </c>
      <c r="S8" s="10">
        <v>39234</v>
      </c>
      <c r="T8" s="10">
        <v>39264</v>
      </c>
      <c r="U8" s="10">
        <v>39295</v>
      </c>
      <c r="V8" s="10">
        <v>39326</v>
      </c>
      <c r="W8" s="10">
        <v>39356</v>
      </c>
      <c r="X8" s="10">
        <v>39387</v>
      </c>
      <c r="Y8" s="10">
        <v>39417</v>
      </c>
      <c r="Z8" s="10">
        <v>39448</v>
      </c>
      <c r="AA8" s="10">
        <v>39479</v>
      </c>
      <c r="AB8" s="10">
        <v>39508</v>
      </c>
      <c r="AC8" s="10">
        <v>39539</v>
      </c>
      <c r="AD8" s="10">
        <v>39569</v>
      </c>
      <c r="AE8" s="10">
        <v>39600</v>
      </c>
      <c r="AF8" s="10">
        <v>39630</v>
      </c>
      <c r="AG8" s="10">
        <v>39661</v>
      </c>
      <c r="AH8" s="10">
        <v>39692</v>
      </c>
      <c r="AI8" s="10">
        <v>39722</v>
      </c>
      <c r="AJ8" s="10">
        <v>39753</v>
      </c>
      <c r="AK8" s="10">
        <v>39783</v>
      </c>
      <c r="AL8" s="10">
        <v>39814</v>
      </c>
      <c r="AM8" s="10">
        <v>39845</v>
      </c>
      <c r="AN8" s="10">
        <v>39873</v>
      </c>
      <c r="AO8" s="10">
        <v>39904</v>
      </c>
      <c r="AP8" s="10">
        <v>39934</v>
      </c>
      <c r="AQ8" s="10">
        <v>39965</v>
      </c>
      <c r="AR8" s="10">
        <v>39995</v>
      </c>
      <c r="AS8" s="10">
        <v>40026</v>
      </c>
      <c r="AT8" s="10">
        <v>40057</v>
      </c>
      <c r="AU8" s="10">
        <v>40087</v>
      </c>
      <c r="AV8" s="10">
        <v>40118</v>
      </c>
      <c r="AW8" s="10">
        <v>40148</v>
      </c>
      <c r="AX8" s="10">
        <v>40179</v>
      </c>
      <c r="AY8" s="10">
        <v>40210</v>
      </c>
      <c r="AZ8" s="10">
        <v>40238</v>
      </c>
      <c r="BA8" s="10">
        <v>40269</v>
      </c>
      <c r="BB8" s="10">
        <v>40299</v>
      </c>
      <c r="BC8" s="10">
        <v>40330</v>
      </c>
      <c r="BD8" s="10">
        <v>40360</v>
      </c>
      <c r="BE8" s="10">
        <v>40391</v>
      </c>
      <c r="BF8" s="10">
        <v>40422</v>
      </c>
      <c r="BG8" s="10">
        <v>40452</v>
      </c>
      <c r="BH8" s="10">
        <v>40483</v>
      </c>
      <c r="BI8" s="10">
        <v>40513</v>
      </c>
      <c r="BJ8" s="10">
        <v>40544</v>
      </c>
      <c r="BK8" s="10">
        <v>40575</v>
      </c>
      <c r="BL8" s="10">
        <v>40603</v>
      </c>
      <c r="BM8" s="10">
        <v>40634</v>
      </c>
      <c r="BN8" s="10">
        <v>40664</v>
      </c>
      <c r="BO8" s="10">
        <v>40695</v>
      </c>
      <c r="BP8" s="10">
        <v>40725</v>
      </c>
      <c r="BQ8" s="10">
        <v>40756</v>
      </c>
      <c r="BR8" s="10">
        <v>40787</v>
      </c>
      <c r="BS8" s="10">
        <v>40817</v>
      </c>
      <c r="BT8" s="10">
        <v>40848</v>
      </c>
      <c r="BU8" s="10">
        <v>40878</v>
      </c>
      <c r="BV8" s="10">
        <v>40909</v>
      </c>
      <c r="BW8" s="10">
        <v>40940</v>
      </c>
      <c r="BX8" s="10">
        <v>40969</v>
      </c>
      <c r="BY8" s="10">
        <v>41000</v>
      </c>
      <c r="BZ8" s="10">
        <v>41030</v>
      </c>
      <c r="CA8" s="10">
        <v>41061</v>
      </c>
      <c r="CB8" s="10">
        <v>41091</v>
      </c>
      <c r="CC8" s="10">
        <v>41122</v>
      </c>
      <c r="CD8" s="10">
        <v>41153</v>
      </c>
      <c r="CE8" s="10">
        <v>41183</v>
      </c>
      <c r="CF8" s="10">
        <v>41214</v>
      </c>
      <c r="CG8" s="10">
        <v>41244</v>
      </c>
      <c r="CH8" s="10">
        <v>41275</v>
      </c>
      <c r="CI8" s="10">
        <v>41306</v>
      </c>
      <c r="CJ8" s="10">
        <v>41334</v>
      </c>
      <c r="CK8" s="10">
        <v>41365</v>
      </c>
      <c r="CL8" s="10">
        <v>41395</v>
      </c>
      <c r="CM8" s="10">
        <v>41426</v>
      </c>
      <c r="CN8" s="10">
        <v>41456</v>
      </c>
      <c r="CO8" s="10">
        <v>41487</v>
      </c>
      <c r="CP8" s="10">
        <v>41518</v>
      </c>
      <c r="CQ8" s="10">
        <v>41548</v>
      </c>
      <c r="CR8" s="10">
        <v>41579</v>
      </c>
      <c r="CS8" s="10">
        <v>41609</v>
      </c>
      <c r="CT8" s="11">
        <v>41640</v>
      </c>
      <c r="CU8" s="11">
        <v>41671</v>
      </c>
      <c r="CV8" s="11">
        <v>41699</v>
      </c>
      <c r="CW8" s="11">
        <v>41730</v>
      </c>
      <c r="CX8" s="11">
        <v>41760</v>
      </c>
      <c r="CY8" s="11">
        <v>41791</v>
      </c>
      <c r="CZ8" s="11">
        <v>41821</v>
      </c>
      <c r="DA8" s="11">
        <v>41852</v>
      </c>
      <c r="DB8" s="11">
        <v>41883</v>
      </c>
      <c r="DC8" s="11">
        <v>41913</v>
      </c>
      <c r="DD8" s="11">
        <v>41944</v>
      </c>
      <c r="DE8" s="11">
        <v>41974</v>
      </c>
      <c r="DF8" s="11">
        <v>42005</v>
      </c>
      <c r="DG8" s="11">
        <v>42036</v>
      </c>
      <c r="DH8" s="11">
        <v>42064</v>
      </c>
      <c r="DI8" s="11">
        <v>42095</v>
      </c>
      <c r="DJ8" s="11">
        <v>42125</v>
      </c>
      <c r="DK8" s="11">
        <v>42156</v>
      </c>
      <c r="DL8" s="11">
        <v>42186</v>
      </c>
      <c r="DM8" s="11">
        <v>42217</v>
      </c>
      <c r="DN8" s="11">
        <v>42248</v>
      </c>
      <c r="DO8" s="11">
        <v>42278</v>
      </c>
      <c r="DP8" s="11">
        <v>42309</v>
      </c>
      <c r="DQ8" s="11">
        <v>42339</v>
      </c>
      <c r="DR8" s="11">
        <v>42370</v>
      </c>
      <c r="DS8" s="11">
        <v>42401</v>
      </c>
      <c r="DT8" s="11">
        <v>42430</v>
      </c>
    </row>
    <row r="9" spans="1:124" s="12" customFormat="1" x14ac:dyDescent="0.2">
      <c r="A9" s="13" t="s">
        <v>11</v>
      </c>
      <c r="B9" s="14">
        <v>36.57</v>
      </c>
      <c r="C9" s="14">
        <v>36.57</v>
      </c>
      <c r="D9" s="14">
        <v>36.57</v>
      </c>
      <c r="E9" s="14">
        <v>41.84</v>
      </c>
      <c r="F9" s="14">
        <v>41.84</v>
      </c>
      <c r="G9" s="14">
        <v>41.84</v>
      </c>
      <c r="H9" s="14">
        <v>37.799999999999997</v>
      </c>
      <c r="I9" s="14">
        <v>37.799999999999997</v>
      </c>
      <c r="J9" s="14">
        <v>37.799999999999997</v>
      </c>
      <c r="K9" s="14">
        <v>48.33</v>
      </c>
      <c r="L9" s="14">
        <v>48.33</v>
      </c>
      <c r="M9" s="14">
        <v>48.33</v>
      </c>
      <c r="N9" s="14">
        <v>44.63</v>
      </c>
      <c r="O9" s="14">
        <v>44.63</v>
      </c>
      <c r="P9" s="14">
        <v>44.63</v>
      </c>
      <c r="Q9" s="14">
        <v>28.05</v>
      </c>
      <c r="R9" s="14">
        <v>28.05</v>
      </c>
      <c r="S9" s="14">
        <v>28.05</v>
      </c>
      <c r="T9" s="14">
        <v>30.07</v>
      </c>
      <c r="U9" s="14">
        <v>30.07</v>
      </c>
      <c r="V9" s="14">
        <v>30.07</v>
      </c>
      <c r="W9" s="14">
        <v>30.55</v>
      </c>
      <c r="X9" s="14">
        <v>30.55</v>
      </c>
      <c r="Y9" s="14">
        <v>30.55</v>
      </c>
      <c r="Z9" s="14">
        <v>48.25</v>
      </c>
      <c r="AA9" s="14">
        <v>48.25</v>
      </c>
      <c r="AB9" s="14">
        <v>48.25</v>
      </c>
      <c r="AC9" s="14">
        <v>46.84</v>
      </c>
      <c r="AD9" s="14">
        <v>46.84</v>
      </c>
      <c r="AE9" s="14">
        <v>46.84</v>
      </c>
      <c r="AF9" s="14">
        <v>50.63</v>
      </c>
      <c r="AG9" s="14">
        <v>50.63</v>
      </c>
      <c r="AH9" s="14">
        <v>50.63</v>
      </c>
      <c r="AI9" s="14">
        <v>65.61</v>
      </c>
      <c r="AJ9" s="14">
        <v>65.61</v>
      </c>
      <c r="AK9" s="14">
        <v>65.61</v>
      </c>
      <c r="AL9" s="14">
        <v>50.88</v>
      </c>
      <c r="AM9" s="14">
        <v>50.88</v>
      </c>
      <c r="AN9" s="14">
        <v>50.88</v>
      </c>
      <c r="AO9" s="14">
        <v>32.659999999999997</v>
      </c>
      <c r="AP9" s="14">
        <v>32.659999999999997</v>
      </c>
      <c r="AQ9" s="14">
        <v>32.659999999999997</v>
      </c>
      <c r="AR9" s="14">
        <v>30.81</v>
      </c>
      <c r="AS9" s="14">
        <v>30.81</v>
      </c>
      <c r="AT9" s="14">
        <v>30.81</v>
      </c>
      <c r="AU9" s="14">
        <v>33.61</v>
      </c>
      <c r="AV9" s="14">
        <v>33.61</v>
      </c>
      <c r="AW9" s="14">
        <v>33.61</v>
      </c>
      <c r="AX9" s="14">
        <v>33.729999999999997</v>
      </c>
      <c r="AY9" s="14">
        <v>33.729999999999997</v>
      </c>
      <c r="AZ9" s="14">
        <v>33.729999999999997</v>
      </c>
      <c r="BA9" s="14">
        <v>37.450000000000003</v>
      </c>
      <c r="BB9" s="14">
        <v>37.450000000000003</v>
      </c>
      <c r="BC9" s="14">
        <v>37.450000000000003</v>
      </c>
      <c r="BD9" s="14">
        <v>40.47</v>
      </c>
      <c r="BE9" s="14">
        <v>40.47</v>
      </c>
      <c r="BF9" s="14">
        <v>40.47</v>
      </c>
      <c r="BG9" s="14">
        <v>41.97</v>
      </c>
      <c r="BH9" s="14">
        <v>41.97</v>
      </c>
      <c r="BI9" s="14">
        <v>41.97</v>
      </c>
      <c r="BJ9" s="14">
        <v>42.98</v>
      </c>
      <c r="BK9" s="14">
        <v>42.98</v>
      </c>
      <c r="BL9" s="14">
        <v>42.98</v>
      </c>
      <c r="BM9" s="14">
        <v>44.78</v>
      </c>
      <c r="BN9" s="14">
        <v>44.78</v>
      </c>
      <c r="BO9" s="14">
        <v>44.78</v>
      </c>
      <c r="BP9" s="14">
        <v>49.1</v>
      </c>
      <c r="BQ9" s="14">
        <v>49.1</v>
      </c>
      <c r="BR9" s="14">
        <v>49.1</v>
      </c>
      <c r="BS9" s="14">
        <v>46.04</v>
      </c>
      <c r="BT9" s="14">
        <v>46.04</v>
      </c>
      <c r="BU9" s="14">
        <v>46.04</v>
      </c>
      <c r="BV9" s="14">
        <v>43.2</v>
      </c>
      <c r="BW9" s="14">
        <v>43.2</v>
      </c>
      <c r="BX9" s="14">
        <v>43.2</v>
      </c>
      <c r="BY9" s="14">
        <v>35.51</v>
      </c>
      <c r="BZ9" s="14">
        <v>35.51</v>
      </c>
      <c r="CA9" s="14">
        <v>35.51</v>
      </c>
      <c r="CB9" s="14">
        <v>34.33</v>
      </c>
      <c r="CC9" s="14">
        <v>34.33</v>
      </c>
      <c r="CD9" s="14">
        <v>34.33</v>
      </c>
      <c r="CE9" s="14">
        <v>37.340000000000003</v>
      </c>
      <c r="CF9" s="14">
        <v>37.340000000000003</v>
      </c>
      <c r="CG9" s="14">
        <v>37.340000000000003</v>
      </c>
      <c r="CH9" s="14">
        <v>37.57</v>
      </c>
      <c r="CI9" s="14">
        <v>37.57</v>
      </c>
      <c r="CJ9" s="14">
        <v>37.57</v>
      </c>
      <c r="CK9" s="14">
        <v>34.270000000000003</v>
      </c>
      <c r="CL9" s="14">
        <v>34.219043664479251</v>
      </c>
      <c r="CM9" s="14">
        <v>34.18</v>
      </c>
      <c r="CN9" s="14">
        <v>33.28</v>
      </c>
      <c r="CO9" s="14">
        <v>33.28</v>
      </c>
      <c r="CP9" s="14">
        <v>33.28</v>
      </c>
      <c r="CQ9" s="14">
        <v>33.4</v>
      </c>
      <c r="CR9" s="14">
        <v>33.4</v>
      </c>
      <c r="CS9" s="14">
        <v>33.4</v>
      </c>
      <c r="CT9" s="38">
        <v>35.25</v>
      </c>
      <c r="CU9" s="38">
        <v>35.25</v>
      </c>
      <c r="CV9" s="38">
        <v>35.25</v>
      </c>
      <c r="CW9" s="13">
        <v>30.42</v>
      </c>
      <c r="CX9" s="13">
        <v>30.42</v>
      </c>
      <c r="CY9" s="13">
        <v>30.42</v>
      </c>
      <c r="CZ9" s="14">
        <v>30</v>
      </c>
      <c r="DA9" s="14">
        <v>30</v>
      </c>
      <c r="DB9" s="14">
        <v>30</v>
      </c>
      <c r="DC9" s="14">
        <v>31.61</v>
      </c>
      <c r="DD9" s="14">
        <v>31.61</v>
      </c>
      <c r="DE9" s="14">
        <v>31.61</v>
      </c>
      <c r="DF9" s="14">
        <v>29.99</v>
      </c>
      <c r="DG9" s="14">
        <v>29.99</v>
      </c>
      <c r="DH9" s="14">
        <v>30.01</v>
      </c>
      <c r="DI9" s="14">
        <v>28.61</v>
      </c>
      <c r="DJ9" s="14">
        <v>28.62</v>
      </c>
      <c r="DK9" s="14">
        <v>28.6</v>
      </c>
      <c r="DL9" s="14">
        <v>26.39</v>
      </c>
      <c r="DM9" s="14">
        <v>26.4</v>
      </c>
      <c r="DN9" s="14">
        <v>26.42</v>
      </c>
      <c r="DO9" s="14">
        <v>26.41</v>
      </c>
      <c r="DP9" s="14">
        <v>26.54</v>
      </c>
      <c r="DQ9" s="14">
        <v>26.54</v>
      </c>
      <c r="DR9" s="14">
        <v>25.25</v>
      </c>
      <c r="DS9" s="14">
        <v>24.9</v>
      </c>
      <c r="DT9" s="14">
        <v>24.67</v>
      </c>
    </row>
    <row r="10" spans="1:124" s="12" customFormat="1" x14ac:dyDescent="0.2">
      <c r="A10" s="13" t="s">
        <v>10</v>
      </c>
      <c r="B10" s="14">
        <v>1.9200000000000017</v>
      </c>
      <c r="C10" s="14">
        <v>1.9200000000000017</v>
      </c>
      <c r="D10" s="14">
        <v>1.9200000000000017</v>
      </c>
      <c r="E10" s="14">
        <v>1.9199999999999946</v>
      </c>
      <c r="F10" s="14">
        <v>1.9199999999999946</v>
      </c>
      <c r="G10" s="14">
        <v>1.9199999999999946</v>
      </c>
      <c r="H10" s="14">
        <v>1.9200000000000017</v>
      </c>
      <c r="I10" s="14">
        <v>1.9200000000000017</v>
      </c>
      <c r="J10" s="14">
        <v>1.9200000000000017</v>
      </c>
      <c r="K10" s="14">
        <v>1.9299999999999997</v>
      </c>
      <c r="L10" s="14">
        <v>1.9299999999999997</v>
      </c>
      <c r="M10" s="14">
        <v>1.9299999999999997</v>
      </c>
      <c r="N10" s="14">
        <v>1.9699999999999989</v>
      </c>
      <c r="O10" s="14">
        <v>1.9699999999999989</v>
      </c>
      <c r="P10" s="14">
        <v>1.9699999999999989</v>
      </c>
      <c r="Q10" s="14">
        <v>1.8499999999999979</v>
      </c>
      <c r="R10" s="14">
        <v>1.8499999999999979</v>
      </c>
      <c r="S10" s="14">
        <v>1.8499999999999979</v>
      </c>
      <c r="T10" s="14">
        <v>1.8500000000000014</v>
      </c>
      <c r="U10" s="14">
        <v>1.8500000000000014</v>
      </c>
      <c r="V10" s="14">
        <v>1.8500000000000014</v>
      </c>
      <c r="W10" s="14">
        <v>1.8499999999999979</v>
      </c>
      <c r="X10" s="14">
        <v>1.8499999999999979</v>
      </c>
      <c r="Y10" s="14">
        <v>1.8499999999999979</v>
      </c>
      <c r="Z10" s="14">
        <v>2.0099999999999998</v>
      </c>
      <c r="AA10" s="14">
        <v>2.0099999999999998</v>
      </c>
      <c r="AB10" s="14">
        <v>2.0099999999999998</v>
      </c>
      <c r="AC10" s="14">
        <v>2</v>
      </c>
      <c r="AD10" s="14">
        <v>2</v>
      </c>
      <c r="AE10" s="14">
        <v>2</v>
      </c>
      <c r="AF10" s="14">
        <v>2.0010000000000003</v>
      </c>
      <c r="AG10" s="14">
        <v>2.0010000000000003</v>
      </c>
      <c r="AH10" s="14">
        <v>2.0010000000000003</v>
      </c>
      <c r="AI10" s="14">
        <v>2</v>
      </c>
      <c r="AJ10" s="14">
        <v>2</v>
      </c>
      <c r="AK10" s="14">
        <v>2</v>
      </c>
      <c r="AL10" s="14">
        <v>2.1599999999999966</v>
      </c>
      <c r="AM10" s="14">
        <v>2.1599999999999966</v>
      </c>
      <c r="AN10" s="14">
        <v>2.1599999999999966</v>
      </c>
      <c r="AO10" s="14">
        <v>2.1500000000000057</v>
      </c>
      <c r="AP10" s="14">
        <v>2.1500000000000057</v>
      </c>
      <c r="AQ10" s="14">
        <v>2.1500000000000057</v>
      </c>
      <c r="AR10" s="14">
        <v>2.16</v>
      </c>
      <c r="AS10" s="14">
        <v>2.16</v>
      </c>
      <c r="AT10" s="14">
        <v>2.16</v>
      </c>
      <c r="AU10" s="14">
        <v>2.15</v>
      </c>
      <c r="AV10" s="14">
        <v>2.15</v>
      </c>
      <c r="AW10" s="14">
        <v>2.15</v>
      </c>
      <c r="AX10" s="14">
        <v>2.31</v>
      </c>
      <c r="AY10" s="14">
        <v>2.31</v>
      </c>
      <c r="AZ10" s="14">
        <v>2.31</v>
      </c>
      <c r="BA10" s="14">
        <v>2.31</v>
      </c>
      <c r="BB10" s="14">
        <v>2.31</v>
      </c>
      <c r="BC10" s="14">
        <v>2.31</v>
      </c>
      <c r="BD10" s="14">
        <v>2.4100000000000037</v>
      </c>
      <c r="BE10" s="14">
        <v>2.4100000000000037</v>
      </c>
      <c r="BF10" s="14">
        <v>2.4100000000000037</v>
      </c>
      <c r="BG10" s="14">
        <v>2.4100000000000037</v>
      </c>
      <c r="BH10" s="14">
        <v>2.4100000000000037</v>
      </c>
      <c r="BI10" s="14">
        <v>2.4100000000000037</v>
      </c>
      <c r="BJ10" s="14">
        <v>2.38</v>
      </c>
      <c r="BK10" s="14">
        <v>2.38</v>
      </c>
      <c r="BL10" s="14">
        <v>2.38</v>
      </c>
      <c r="BM10" s="14">
        <v>2.38</v>
      </c>
      <c r="BN10" s="14">
        <v>2.38</v>
      </c>
      <c r="BO10" s="14">
        <v>2.38</v>
      </c>
      <c r="BP10" s="14">
        <v>2.38</v>
      </c>
      <c r="BQ10" s="14">
        <v>2.38</v>
      </c>
      <c r="BR10" s="14">
        <v>2.38</v>
      </c>
      <c r="BS10" s="14">
        <v>2.38</v>
      </c>
      <c r="BT10" s="14">
        <v>2.38</v>
      </c>
      <c r="BU10" s="14">
        <v>2.38</v>
      </c>
      <c r="BV10" s="14">
        <v>2.5289999999999999</v>
      </c>
      <c r="BW10" s="14">
        <v>2.5289999999999999</v>
      </c>
      <c r="BX10" s="14">
        <v>2.5289999999999999</v>
      </c>
      <c r="BY10" s="14">
        <v>2.5289999999999999</v>
      </c>
      <c r="BZ10" s="14">
        <v>2.5289999999999999</v>
      </c>
      <c r="CA10" s="14">
        <v>2.5289999999999999</v>
      </c>
      <c r="CB10" s="14">
        <v>2.5289999999999999</v>
      </c>
      <c r="CC10" s="14">
        <v>2.5289999999999999</v>
      </c>
      <c r="CD10" s="14">
        <v>2.5289999999999999</v>
      </c>
      <c r="CE10" s="14">
        <v>2.5289999999999999</v>
      </c>
      <c r="CF10" s="14">
        <v>2.5289999999999999</v>
      </c>
      <c r="CG10" s="14">
        <v>2.5289999999999999</v>
      </c>
      <c r="CH10" s="14">
        <v>2.5230000000000001</v>
      </c>
      <c r="CI10" s="14">
        <v>2.5230000000000001</v>
      </c>
      <c r="CJ10" s="14">
        <v>2.5230000000000001</v>
      </c>
      <c r="CK10" s="14">
        <v>2.5230000000000001</v>
      </c>
      <c r="CL10" s="14">
        <v>2.528</v>
      </c>
      <c r="CM10" s="14">
        <v>2.5510000000000002</v>
      </c>
      <c r="CN10" s="14">
        <v>2.5539999999999998</v>
      </c>
      <c r="CO10" s="14">
        <v>2.5539999999999998</v>
      </c>
      <c r="CP10" s="14">
        <v>2.5539999999999998</v>
      </c>
      <c r="CQ10" s="14">
        <v>2.5539999999999998</v>
      </c>
      <c r="CR10" s="14">
        <v>2.5539999999999998</v>
      </c>
      <c r="CS10" s="14">
        <v>2.5539999999999998</v>
      </c>
      <c r="CT10" s="38">
        <v>2.61</v>
      </c>
      <c r="CU10" s="38">
        <v>2.61</v>
      </c>
      <c r="CV10" s="38">
        <v>2.61</v>
      </c>
      <c r="CW10" s="13">
        <v>2.5</v>
      </c>
      <c r="CX10" s="13">
        <v>2.5</v>
      </c>
      <c r="CY10" s="13">
        <v>2.5</v>
      </c>
      <c r="CZ10" s="14">
        <v>2.5</v>
      </c>
      <c r="DA10" s="14">
        <v>2.5</v>
      </c>
      <c r="DB10" s="14">
        <v>2.5</v>
      </c>
      <c r="DC10" s="14">
        <v>2.5049999999999999</v>
      </c>
      <c r="DD10" s="14">
        <v>2.5049999999999999</v>
      </c>
      <c r="DE10" s="14">
        <v>2.5049999999999999</v>
      </c>
      <c r="DF10" s="14">
        <v>2.5270000000000001</v>
      </c>
      <c r="DG10" s="14">
        <v>2.5270000000000001</v>
      </c>
      <c r="DH10" s="14">
        <v>2.5779999999999998</v>
      </c>
      <c r="DI10" s="14">
        <v>2.585</v>
      </c>
      <c r="DJ10" s="14">
        <v>2.585</v>
      </c>
      <c r="DK10" s="14">
        <v>2.585</v>
      </c>
      <c r="DL10" s="14">
        <v>2.59</v>
      </c>
      <c r="DM10" s="14">
        <v>2.59</v>
      </c>
      <c r="DN10" s="14">
        <v>2.59</v>
      </c>
      <c r="DO10" s="14">
        <v>2.61</v>
      </c>
      <c r="DP10" s="14">
        <v>2.61</v>
      </c>
      <c r="DQ10" s="14">
        <v>2.61</v>
      </c>
      <c r="DR10" s="14">
        <v>2.645</v>
      </c>
      <c r="DS10" s="14">
        <v>2.645</v>
      </c>
      <c r="DT10" s="14">
        <v>2.645</v>
      </c>
    </row>
    <row r="11" spans="1:124" s="12" customFormat="1" x14ac:dyDescent="0.2">
      <c r="A11" s="13" t="s">
        <v>0</v>
      </c>
      <c r="B11" s="14">
        <v>8.77</v>
      </c>
      <c r="C11" s="14">
        <v>8.6817114093959731</v>
      </c>
      <c r="D11" s="14">
        <v>8.6817114093959731</v>
      </c>
      <c r="E11" s="14">
        <v>8.1519798657718123</v>
      </c>
      <c r="F11" s="14">
        <v>8.1519798657718123</v>
      </c>
      <c r="G11" s="14">
        <v>8.0931208053691268</v>
      </c>
      <c r="H11" s="14">
        <v>8.2206487695749448</v>
      </c>
      <c r="I11" s="14">
        <v>8.1029306487695756</v>
      </c>
      <c r="J11" s="14">
        <v>8.1225503355704696</v>
      </c>
      <c r="K11" s="14">
        <v>8.1127404921700226</v>
      </c>
      <c r="L11" s="14">
        <v>8.1127404921700226</v>
      </c>
      <c r="M11" s="14">
        <v>8.1127404921700226</v>
      </c>
      <c r="N11" s="14">
        <v>8.44</v>
      </c>
      <c r="O11" s="14">
        <v>8.44</v>
      </c>
      <c r="P11" s="14">
        <v>8.44</v>
      </c>
      <c r="Q11" s="14">
        <v>7.8967356321839093</v>
      </c>
      <c r="R11" s="14">
        <v>7.8967356321839093</v>
      </c>
      <c r="S11" s="14">
        <v>7.8967356321839093</v>
      </c>
      <c r="T11" s="14">
        <v>7.9452413793103442</v>
      </c>
      <c r="U11" s="14">
        <v>7.9452413793103442</v>
      </c>
      <c r="V11" s="14">
        <v>7.9452413793103442</v>
      </c>
      <c r="W11" s="14">
        <v>8.158666666666667</v>
      </c>
      <c r="X11" s="14">
        <v>8.158666666666667</v>
      </c>
      <c r="Y11" s="14">
        <v>8.158666666666667</v>
      </c>
      <c r="Z11" s="14">
        <v>8.68</v>
      </c>
      <c r="AA11" s="14">
        <v>8.68</v>
      </c>
      <c r="AB11" s="14">
        <v>8.68</v>
      </c>
      <c r="AC11" s="14">
        <v>8.8104508670520207</v>
      </c>
      <c r="AD11" s="14">
        <v>8.8104508670520207</v>
      </c>
      <c r="AE11" s="14">
        <v>8.8104508670520207</v>
      </c>
      <c r="AF11" s="14">
        <v>8.8305202312138729</v>
      </c>
      <c r="AG11" s="14">
        <v>8.8305202312138729</v>
      </c>
      <c r="AH11" s="14">
        <v>8.8305202312138729</v>
      </c>
      <c r="AI11" s="14">
        <v>9.0914219653179185</v>
      </c>
      <c r="AJ11" s="14">
        <v>9.0914219653179185</v>
      </c>
      <c r="AK11" s="14">
        <v>9.0914219653179185</v>
      </c>
      <c r="AL11" s="14">
        <v>9.82</v>
      </c>
      <c r="AM11" s="14">
        <v>9.82</v>
      </c>
      <c r="AN11" s="14">
        <v>9.82</v>
      </c>
      <c r="AO11" s="14">
        <v>9.99</v>
      </c>
      <c r="AP11" s="14">
        <v>9.8999999999999986</v>
      </c>
      <c r="AQ11" s="14">
        <v>9.8999999999999986</v>
      </c>
      <c r="AR11" s="14">
        <v>9.8999999999999986</v>
      </c>
      <c r="AS11" s="14">
        <v>9.8999999999999986</v>
      </c>
      <c r="AT11" s="14">
        <v>9.8800000000000008</v>
      </c>
      <c r="AU11" s="14">
        <v>9.89</v>
      </c>
      <c r="AV11" s="14">
        <v>9.89</v>
      </c>
      <c r="AW11" s="14">
        <v>9.89</v>
      </c>
      <c r="AX11" s="14">
        <v>12.02</v>
      </c>
      <c r="AY11" s="14">
        <v>12.02</v>
      </c>
      <c r="AZ11" s="14">
        <v>12.02</v>
      </c>
      <c r="BA11" s="14">
        <v>12.128733552631578</v>
      </c>
      <c r="BB11" s="14">
        <v>12.108963815789473</v>
      </c>
      <c r="BC11" s="14">
        <v>12.108963815789473</v>
      </c>
      <c r="BD11" s="14">
        <v>12.069424342105265</v>
      </c>
      <c r="BE11" s="14">
        <v>12.069424342105265</v>
      </c>
      <c r="BF11" s="14">
        <v>12.247351973684211</v>
      </c>
      <c r="BG11" s="14">
        <v>12.247351973684211</v>
      </c>
      <c r="BH11" s="14">
        <v>12.247351973684211</v>
      </c>
      <c r="BI11" s="14">
        <v>12.247351973684211</v>
      </c>
      <c r="BJ11" s="14">
        <v>12.3</v>
      </c>
      <c r="BK11" s="14">
        <v>12.3</v>
      </c>
      <c r="BL11" s="14">
        <v>12.3</v>
      </c>
      <c r="BM11" s="14">
        <v>12.155633802816904</v>
      </c>
      <c r="BN11" s="14">
        <v>12.155633802816904</v>
      </c>
      <c r="BO11" s="14">
        <v>12.155633802816904</v>
      </c>
      <c r="BP11" s="14">
        <v>12.40586854460094</v>
      </c>
      <c r="BQ11" s="14">
        <v>12.40586854460094</v>
      </c>
      <c r="BR11" s="14">
        <v>12.40586854460094</v>
      </c>
      <c r="BS11" s="14">
        <v>12.51173708920188</v>
      </c>
      <c r="BT11" s="14">
        <v>12.51173708920188</v>
      </c>
      <c r="BU11" s="14">
        <v>12.51173708920188</v>
      </c>
      <c r="BV11" s="14">
        <v>13.79</v>
      </c>
      <c r="BW11" s="14">
        <v>13.79</v>
      </c>
      <c r="BX11" s="14">
        <v>13.79</v>
      </c>
      <c r="BY11" s="14">
        <v>13.79</v>
      </c>
      <c r="BZ11" s="14">
        <v>13.809166087560806</v>
      </c>
      <c r="CA11" s="14">
        <v>13.809166087560806</v>
      </c>
      <c r="CB11" s="14">
        <v>13.454593467685891</v>
      </c>
      <c r="CC11" s="14">
        <v>13.454593467685891</v>
      </c>
      <c r="CD11" s="14">
        <v>13.454593467685891</v>
      </c>
      <c r="CE11" s="14">
        <v>13.435427380125086</v>
      </c>
      <c r="CF11" s="14">
        <v>13.435427380125086</v>
      </c>
      <c r="CG11" s="14">
        <v>13.435427380125086</v>
      </c>
      <c r="CH11" s="14">
        <v>14.86</v>
      </c>
      <c r="CI11" s="14">
        <v>14.86</v>
      </c>
      <c r="CJ11" s="14">
        <v>14.86</v>
      </c>
      <c r="CK11" s="14">
        <v>14.830593667546175</v>
      </c>
      <c r="CL11" s="14">
        <v>14.830593667546175</v>
      </c>
      <c r="CM11" s="14">
        <v>14.830593667546175</v>
      </c>
      <c r="CN11" s="14">
        <v>14.801187335092347</v>
      </c>
      <c r="CO11" s="14">
        <v>14.801187335092347</v>
      </c>
      <c r="CP11" s="14">
        <v>14.801187335092347</v>
      </c>
      <c r="CQ11" s="14">
        <v>14.801187335092347</v>
      </c>
      <c r="CR11" s="14">
        <v>14.801187335092347</v>
      </c>
      <c r="CS11" s="14">
        <v>14.801187335092347</v>
      </c>
      <c r="CT11" s="15">
        <v>14.59</v>
      </c>
      <c r="CU11" s="15">
        <v>14.59</v>
      </c>
      <c r="CV11" s="15">
        <v>14.599864773495607</v>
      </c>
      <c r="CW11" s="14">
        <v>14.6</v>
      </c>
      <c r="CX11" s="14">
        <v>14.62</v>
      </c>
      <c r="CY11" s="14">
        <v>14.62</v>
      </c>
      <c r="CZ11" s="14">
        <v>14.619594320486817</v>
      </c>
      <c r="DA11" s="14">
        <v>14.619594320486817</v>
      </c>
      <c r="DB11" s="14">
        <v>14.619594320486817</v>
      </c>
      <c r="DC11" s="14">
        <v>14.619594320486817</v>
      </c>
      <c r="DD11" s="14">
        <v>14.619594320486817</v>
      </c>
      <c r="DE11" s="14">
        <v>14.619594320486817</v>
      </c>
      <c r="DF11" s="14">
        <v>14.99</v>
      </c>
      <c r="DG11" s="14">
        <v>15.00001336005344</v>
      </c>
      <c r="DH11" s="14">
        <v>15.00001336005344</v>
      </c>
      <c r="DI11" s="14">
        <v>14.799879759519039</v>
      </c>
      <c r="DJ11" s="14">
        <v>14.799879759519039</v>
      </c>
      <c r="DK11" s="14">
        <v>14.82951903807615</v>
      </c>
      <c r="DL11" s="14">
        <v>14.863518872566052</v>
      </c>
      <c r="DM11" s="14">
        <v>14.863518872566052</v>
      </c>
      <c r="DN11" s="14">
        <v>14.726311214678816</v>
      </c>
      <c r="DO11" s="14">
        <v>15.649539078156311</v>
      </c>
      <c r="DP11" s="14">
        <v>15.689058116232465</v>
      </c>
      <c r="DQ11" s="14">
        <v>15.689058116232465</v>
      </c>
      <c r="DR11" s="14">
        <v>17.161142284569138</v>
      </c>
      <c r="DS11" s="14">
        <v>17.161142284569138</v>
      </c>
      <c r="DT11" s="14">
        <v>17.161142284569138</v>
      </c>
    </row>
    <row r="12" spans="1:124" s="12" customFormat="1" x14ac:dyDescent="0.2">
      <c r="A12" s="13" t="s">
        <v>1</v>
      </c>
      <c r="B12" s="14">
        <v>13</v>
      </c>
      <c r="C12" s="14">
        <v>13</v>
      </c>
      <c r="D12" s="14">
        <v>13</v>
      </c>
      <c r="E12" s="14">
        <v>13.008730691739423</v>
      </c>
      <c r="F12" s="14">
        <v>13.008730691739423</v>
      </c>
      <c r="G12" s="14">
        <v>12.773002014775017</v>
      </c>
      <c r="H12" s="14">
        <v>12.96507723304231</v>
      </c>
      <c r="I12" s="14">
        <v>12.903962390866353</v>
      </c>
      <c r="J12" s="14">
        <v>12.903962390866353</v>
      </c>
      <c r="K12" s="14">
        <v>12.903962390866353</v>
      </c>
      <c r="L12" s="14">
        <v>12.903962390866353</v>
      </c>
      <c r="M12" s="14">
        <v>12.903962390866353</v>
      </c>
      <c r="N12" s="14">
        <v>12.86</v>
      </c>
      <c r="O12" s="14">
        <v>12.86</v>
      </c>
      <c r="P12" s="14">
        <v>12.86</v>
      </c>
      <c r="Q12" s="14">
        <v>12.86</v>
      </c>
      <c r="R12" s="14">
        <v>12.86</v>
      </c>
      <c r="S12" s="14">
        <v>12.86</v>
      </c>
      <c r="T12" s="14">
        <v>12.830616907844629</v>
      </c>
      <c r="U12" s="14">
        <v>12.830616907844629</v>
      </c>
      <c r="V12" s="14">
        <v>12.830616907844629</v>
      </c>
      <c r="W12" s="14">
        <v>12.830616907844629</v>
      </c>
      <c r="X12" s="14">
        <v>12.830616907844629</v>
      </c>
      <c r="Y12" s="14">
        <v>12.830616907844629</v>
      </c>
      <c r="Z12" s="14">
        <v>13.26</v>
      </c>
      <c r="AA12" s="14">
        <v>13.26</v>
      </c>
      <c r="AB12" s="14">
        <v>13.26</v>
      </c>
      <c r="AC12" s="14">
        <v>13.26</v>
      </c>
      <c r="AD12" s="14">
        <v>13.26</v>
      </c>
      <c r="AE12" s="14">
        <v>13.26</v>
      </c>
      <c r="AF12" s="14">
        <v>13.23963133640553</v>
      </c>
      <c r="AG12" s="14">
        <v>13.23963133640553</v>
      </c>
      <c r="AH12" s="14">
        <v>13.23963133640553</v>
      </c>
      <c r="AI12" s="14">
        <v>13.249815668202764</v>
      </c>
      <c r="AJ12" s="14">
        <v>13.249815668202764</v>
      </c>
      <c r="AK12" s="14">
        <v>13.249815668202764</v>
      </c>
      <c r="AL12" s="14">
        <v>13.54</v>
      </c>
      <c r="AM12" s="14">
        <v>13.54</v>
      </c>
      <c r="AN12" s="14">
        <v>13.54</v>
      </c>
      <c r="AO12" s="14">
        <v>13.025562310030393</v>
      </c>
      <c r="AP12" s="14">
        <v>13.313647416413373</v>
      </c>
      <c r="AQ12" s="14">
        <v>13.313647416413373</v>
      </c>
      <c r="AR12" s="14">
        <v>13.313647416413373</v>
      </c>
      <c r="AS12" s="14">
        <v>13.313647416413373</v>
      </c>
      <c r="AT12" s="14">
        <v>13.313647416413373</v>
      </c>
      <c r="AU12" s="14">
        <v>13.529711246200607</v>
      </c>
      <c r="AV12" s="14">
        <v>13.529711246200607</v>
      </c>
      <c r="AW12" s="14">
        <v>13.529711246200607</v>
      </c>
      <c r="AX12" s="14">
        <v>13.85</v>
      </c>
      <c r="AY12" s="14">
        <v>13.85</v>
      </c>
      <c r="AZ12" s="14">
        <v>13.85</v>
      </c>
      <c r="BA12" s="14">
        <v>13.85</v>
      </c>
      <c r="BB12" s="14">
        <v>13.85</v>
      </c>
      <c r="BC12" s="14">
        <v>13.85</v>
      </c>
      <c r="BD12" s="14">
        <v>13.777810871183917</v>
      </c>
      <c r="BE12" s="14">
        <v>13.777810871183917</v>
      </c>
      <c r="BF12" s="14">
        <v>13.777810871183917</v>
      </c>
      <c r="BG12" s="14">
        <v>13.777810871183917</v>
      </c>
      <c r="BH12" s="14">
        <v>13.777810871183917</v>
      </c>
      <c r="BI12" s="14">
        <v>13.777810871183917</v>
      </c>
      <c r="BJ12" s="14">
        <v>14.29</v>
      </c>
      <c r="BK12" s="14">
        <v>14.29</v>
      </c>
      <c r="BL12" s="14">
        <v>14.29</v>
      </c>
      <c r="BM12" s="14">
        <v>14.29</v>
      </c>
      <c r="BN12" s="14">
        <v>14.29</v>
      </c>
      <c r="BO12" s="14">
        <v>14.29</v>
      </c>
      <c r="BP12" s="14">
        <v>14.29</v>
      </c>
      <c r="BQ12" s="14">
        <v>14.29</v>
      </c>
      <c r="BR12" s="14">
        <v>14.29</v>
      </c>
      <c r="BS12" s="14">
        <v>14.352265795206971</v>
      </c>
      <c r="BT12" s="14">
        <v>14.352265795206971</v>
      </c>
      <c r="BU12" s="14">
        <v>14.352265795206971</v>
      </c>
      <c r="BV12" s="14">
        <v>14.44</v>
      </c>
      <c r="BW12" s="14">
        <v>14.44</v>
      </c>
      <c r="BX12" s="14">
        <v>14.44</v>
      </c>
      <c r="BY12" s="14">
        <v>14.482222222222223</v>
      </c>
      <c r="BZ12" s="14">
        <v>14.492777777777778</v>
      </c>
      <c r="CA12" s="14">
        <v>14.492777777777778</v>
      </c>
      <c r="CB12" s="14">
        <v>13.986111111111111</v>
      </c>
      <c r="CC12" s="14">
        <v>13.986111111111111</v>
      </c>
      <c r="CD12" s="14">
        <v>13.986111111111111</v>
      </c>
      <c r="CE12" s="14">
        <v>13.986111111111111</v>
      </c>
      <c r="CF12" s="14">
        <v>13.986111111111111</v>
      </c>
      <c r="CG12" s="14">
        <v>13.986111111111111</v>
      </c>
      <c r="CH12" s="14">
        <v>13.7</v>
      </c>
      <c r="CI12" s="14">
        <v>13.699999999999998</v>
      </c>
      <c r="CJ12" s="14">
        <v>13.699999999999998</v>
      </c>
      <c r="CK12" s="14">
        <v>13.699999999999998</v>
      </c>
      <c r="CL12" s="14">
        <v>13.699999999999998</v>
      </c>
      <c r="CM12" s="14">
        <v>13.7</v>
      </c>
      <c r="CN12" s="14">
        <v>13.679838116261955</v>
      </c>
      <c r="CO12" s="14">
        <v>13.679838116261955</v>
      </c>
      <c r="CP12" s="14">
        <v>13.679838116261955</v>
      </c>
      <c r="CQ12" s="14">
        <v>13.679838116261955</v>
      </c>
      <c r="CR12" s="14">
        <v>13.679838116261955</v>
      </c>
      <c r="CS12" s="14">
        <v>13.679838116261955</v>
      </c>
      <c r="CT12" s="15">
        <v>14.87</v>
      </c>
      <c r="CU12" s="15">
        <v>14.87</v>
      </c>
      <c r="CV12" s="15">
        <v>14.87</v>
      </c>
      <c r="CW12" s="14">
        <v>14.87</v>
      </c>
      <c r="CX12" s="14">
        <v>14.87</v>
      </c>
      <c r="CY12" s="14">
        <v>14.87</v>
      </c>
      <c r="CZ12" s="14">
        <v>14.87</v>
      </c>
      <c r="DA12" s="14">
        <v>14.87</v>
      </c>
      <c r="DB12" s="14">
        <v>14.87</v>
      </c>
      <c r="DC12" s="14">
        <v>14.87</v>
      </c>
      <c r="DD12" s="14">
        <v>14.87</v>
      </c>
      <c r="DE12" s="14">
        <v>14.87</v>
      </c>
      <c r="DF12" s="14">
        <v>14.700000000000001</v>
      </c>
      <c r="DG12" s="14">
        <v>14.700000000000001</v>
      </c>
      <c r="DH12" s="14">
        <v>14.700000000000001</v>
      </c>
      <c r="DI12" s="14">
        <v>14.610054421768705</v>
      </c>
      <c r="DJ12" s="14">
        <v>14.610054421768705</v>
      </c>
      <c r="DK12" s="14">
        <v>14.610054421768705</v>
      </c>
      <c r="DL12" s="14">
        <v>14.62</v>
      </c>
      <c r="DM12" s="14">
        <v>14.62</v>
      </c>
      <c r="DN12" s="14">
        <v>14.62</v>
      </c>
      <c r="DO12" s="14">
        <v>14.62</v>
      </c>
      <c r="DP12" s="14">
        <v>14.62</v>
      </c>
      <c r="DQ12" s="14">
        <v>14.62</v>
      </c>
      <c r="DR12" s="14">
        <v>12.292734693877549</v>
      </c>
      <c r="DS12" s="14">
        <v>12.252952380952379</v>
      </c>
      <c r="DT12" s="14">
        <v>12.252952380952379</v>
      </c>
    </row>
    <row r="13" spans="1:124" s="12" customFormat="1" x14ac:dyDescent="0.2">
      <c r="A13" s="13" t="s">
        <v>2</v>
      </c>
      <c r="B13" s="14">
        <v>0.7</v>
      </c>
      <c r="C13" s="14">
        <v>0.7</v>
      </c>
      <c r="D13" s="14">
        <v>0.7</v>
      </c>
      <c r="E13" s="14">
        <v>0.7</v>
      </c>
      <c r="F13" s="14">
        <v>0.7</v>
      </c>
      <c r="G13" s="14">
        <v>0.7</v>
      </c>
      <c r="H13" s="14">
        <v>0.7</v>
      </c>
      <c r="I13" s="14">
        <v>0.7</v>
      </c>
      <c r="J13" s="14">
        <v>0.7</v>
      </c>
      <c r="K13" s="14">
        <v>0.7</v>
      </c>
      <c r="L13" s="14">
        <v>0.7</v>
      </c>
      <c r="M13" s="14">
        <v>0.7</v>
      </c>
      <c r="N13" s="14">
        <v>0.6</v>
      </c>
      <c r="O13" s="14">
        <v>0.6</v>
      </c>
      <c r="P13" s="14">
        <v>0.6</v>
      </c>
      <c r="Q13" s="14">
        <v>0.6</v>
      </c>
      <c r="R13" s="14">
        <v>0.6</v>
      </c>
      <c r="S13" s="14">
        <v>0.6</v>
      </c>
      <c r="T13" s="14">
        <v>0.59365079365079365</v>
      </c>
      <c r="U13" s="14">
        <v>0.59365079365079365</v>
      </c>
      <c r="V13" s="14">
        <v>0.59365079365079365</v>
      </c>
      <c r="W13" s="14">
        <v>0.59576719576719572</v>
      </c>
      <c r="X13" s="14">
        <v>0.59682539682539681</v>
      </c>
      <c r="Y13" s="14">
        <v>0.59682539682539681</v>
      </c>
      <c r="Z13" s="14">
        <v>0.61</v>
      </c>
      <c r="AA13" s="14">
        <v>0.61</v>
      </c>
      <c r="AB13" s="14">
        <v>0.61</v>
      </c>
      <c r="AC13" s="14">
        <v>0.61315517241379314</v>
      </c>
      <c r="AD13" s="14">
        <v>0.61315517241379314</v>
      </c>
      <c r="AE13" s="14">
        <v>0.61315517241379314</v>
      </c>
      <c r="AF13" s="14">
        <v>0.61420689655172411</v>
      </c>
      <c r="AG13" s="14">
        <v>0.61420689655172411</v>
      </c>
      <c r="AH13" s="14">
        <v>0.61631034482758629</v>
      </c>
      <c r="AI13" s="14">
        <v>0.61736206896551726</v>
      </c>
      <c r="AJ13" s="14">
        <v>0.61736206896551726</v>
      </c>
      <c r="AK13" s="14">
        <v>0.61736206896551726</v>
      </c>
      <c r="AL13" s="14">
        <v>0.75</v>
      </c>
      <c r="AM13" s="14">
        <v>0.75</v>
      </c>
      <c r="AN13" s="14">
        <v>0.75</v>
      </c>
      <c r="AO13" s="14">
        <v>0.75953389830508478</v>
      </c>
      <c r="AP13" s="14">
        <v>0.7722457627118644</v>
      </c>
      <c r="AQ13" s="14">
        <v>0.7722457627118644</v>
      </c>
      <c r="AR13" s="14">
        <v>0.7722457627118644</v>
      </c>
      <c r="AS13" s="14">
        <v>0.76800847457627119</v>
      </c>
      <c r="AT13" s="14">
        <v>0.76800847457627119</v>
      </c>
      <c r="AU13" s="14">
        <v>0.7701271186440678</v>
      </c>
      <c r="AV13" s="14">
        <v>0.7701271186440678</v>
      </c>
      <c r="AW13" s="14">
        <v>0.7701271186440678</v>
      </c>
      <c r="AX13" s="14">
        <v>0.83</v>
      </c>
      <c r="AY13" s="14">
        <v>0.83</v>
      </c>
      <c r="AZ13" s="14">
        <v>0.83</v>
      </c>
      <c r="BA13" s="14">
        <v>0.83971896955503533</v>
      </c>
      <c r="BB13" s="14">
        <v>0.83971896955503533</v>
      </c>
      <c r="BC13" s="14">
        <v>0.83971896955503533</v>
      </c>
      <c r="BD13" s="14">
        <v>0.83971896955503533</v>
      </c>
      <c r="BE13" s="14">
        <v>0.83971896955503533</v>
      </c>
      <c r="BF13" s="14">
        <v>0.83971896955503533</v>
      </c>
      <c r="BG13" s="14">
        <v>0.84166276346604207</v>
      </c>
      <c r="BH13" s="14">
        <v>0.84166276346604207</v>
      </c>
      <c r="BI13" s="14">
        <v>0.84166276346604207</v>
      </c>
      <c r="BJ13" s="14">
        <v>0.87999999999999901</v>
      </c>
      <c r="BK13" s="14">
        <v>0.87999999999999901</v>
      </c>
      <c r="BL13" s="14">
        <v>0.87999999999999901</v>
      </c>
      <c r="BM13" s="14">
        <v>0.87887611749680616</v>
      </c>
      <c r="BN13" s="14">
        <v>0.87887611749680616</v>
      </c>
      <c r="BO13" s="14">
        <v>0.87887611749680616</v>
      </c>
      <c r="BP13" s="14">
        <v>0.87887611749680616</v>
      </c>
      <c r="BQ13" s="14">
        <v>0.87887611749680616</v>
      </c>
      <c r="BR13" s="14">
        <v>0.87887611749680616</v>
      </c>
      <c r="BS13" s="14">
        <v>0.87662835249042048</v>
      </c>
      <c r="BT13" s="14">
        <v>0.87662835249042048</v>
      </c>
      <c r="BU13" s="14">
        <v>0.87662835249042048</v>
      </c>
      <c r="BV13" s="14">
        <v>0.89</v>
      </c>
      <c r="BW13" s="14">
        <v>0.89</v>
      </c>
      <c r="BX13" s="14">
        <v>0.89</v>
      </c>
      <c r="BY13" s="14">
        <v>0.89</v>
      </c>
      <c r="BZ13" s="14">
        <v>0.89</v>
      </c>
      <c r="CA13" s="14">
        <v>0.89</v>
      </c>
      <c r="CB13" s="14">
        <v>0.89</v>
      </c>
      <c r="CC13" s="14">
        <v>0.89</v>
      </c>
      <c r="CD13" s="14">
        <v>0.89</v>
      </c>
      <c r="CE13" s="14">
        <v>0.89110696517412957</v>
      </c>
      <c r="CF13" s="14">
        <v>0.89110696517412957</v>
      </c>
      <c r="CG13" s="14">
        <v>0.89110696517412957</v>
      </c>
      <c r="CH13" s="14">
        <v>0.65999999999999925</v>
      </c>
      <c r="CI13" s="14">
        <v>0.65999999999999925</v>
      </c>
      <c r="CJ13" s="14">
        <v>0.65999999999999925</v>
      </c>
      <c r="CK13" s="14">
        <v>0.65999999999999925</v>
      </c>
      <c r="CL13" s="14">
        <v>0.65999999999999925</v>
      </c>
      <c r="CM13" s="14">
        <v>0.65999999999999925</v>
      </c>
      <c r="CN13" s="14">
        <v>0.6608991825613072</v>
      </c>
      <c r="CO13" s="14">
        <v>0.6608991825613072</v>
      </c>
      <c r="CP13" s="14">
        <v>0.6608991825613072</v>
      </c>
      <c r="CQ13" s="14">
        <v>0.6608991825613072</v>
      </c>
      <c r="CR13" s="14">
        <v>0.6608991825613072</v>
      </c>
      <c r="CS13" s="14">
        <v>0.6608991825613072</v>
      </c>
      <c r="CT13" s="15">
        <v>0.69</v>
      </c>
      <c r="CU13" s="15">
        <v>0.69</v>
      </c>
      <c r="CV13" s="15">
        <v>0.69</v>
      </c>
      <c r="CW13" s="14">
        <v>0.69</v>
      </c>
      <c r="CX13" s="14">
        <v>0.69</v>
      </c>
      <c r="CY13" s="14">
        <v>0.69</v>
      </c>
      <c r="CZ13" s="14">
        <v>0.69094780219780216</v>
      </c>
      <c r="DA13" s="14">
        <v>0.69094780219780216</v>
      </c>
      <c r="DB13" s="14">
        <v>0.69094780219780216</v>
      </c>
      <c r="DC13" s="14">
        <v>0.69094780219780216</v>
      </c>
      <c r="DD13" s="14">
        <v>0.69094780219780216</v>
      </c>
      <c r="DE13" s="14">
        <v>0.69094780219780216</v>
      </c>
      <c r="DF13" s="14">
        <v>0.41999999999999993</v>
      </c>
      <c r="DG13" s="14">
        <v>0.43384615384615371</v>
      </c>
      <c r="DH13" s="14">
        <v>0.71274725274725259</v>
      </c>
      <c r="DI13" s="14">
        <v>0.69</v>
      </c>
      <c r="DJ13" s="14">
        <v>0.69</v>
      </c>
      <c r="DK13" s="14">
        <v>0.69</v>
      </c>
      <c r="DL13" s="14">
        <v>0.69</v>
      </c>
      <c r="DM13" s="14">
        <v>0.69</v>
      </c>
      <c r="DN13" s="14">
        <v>0.69</v>
      </c>
      <c r="DO13" s="14">
        <v>0.69</v>
      </c>
      <c r="DP13" s="14">
        <v>0.69</v>
      </c>
      <c r="DQ13" s="14">
        <v>0.69</v>
      </c>
      <c r="DR13" s="14">
        <v>0.77166223404255319</v>
      </c>
      <c r="DS13" s="14">
        <v>0.77166223404255319</v>
      </c>
      <c r="DT13" s="14">
        <v>0.77166223404255319</v>
      </c>
    </row>
    <row r="14" spans="1:124" s="12" customFormat="1" x14ac:dyDescent="0.2">
      <c r="A14" s="13" t="s">
        <v>3</v>
      </c>
      <c r="B14" s="14">
        <v>4.0999999999999996</v>
      </c>
      <c r="C14" s="14">
        <v>4.0999999999999996</v>
      </c>
      <c r="D14" s="14">
        <v>4.0999999999999996</v>
      </c>
      <c r="E14" s="14">
        <v>4.0999999999999996</v>
      </c>
      <c r="F14" s="14">
        <v>4.0999999999999996</v>
      </c>
      <c r="G14" s="14">
        <v>4.0999999999999996</v>
      </c>
      <c r="H14" s="14">
        <v>4.0999999999999996</v>
      </c>
      <c r="I14" s="14">
        <v>4.0999999999999996</v>
      </c>
      <c r="J14" s="14">
        <v>4.0999999999999996</v>
      </c>
      <c r="K14" s="14">
        <v>4.0999999999999996</v>
      </c>
      <c r="L14" s="14">
        <v>4.0999999999999996</v>
      </c>
      <c r="M14" s="14">
        <v>4.0999999999999996</v>
      </c>
      <c r="N14" s="14">
        <v>5.3</v>
      </c>
      <c r="O14" s="14">
        <v>5.3</v>
      </c>
      <c r="P14" s="14">
        <v>5.3</v>
      </c>
      <c r="Q14" s="14">
        <v>5.3</v>
      </c>
      <c r="R14" s="14">
        <v>5.3</v>
      </c>
      <c r="S14" s="14">
        <v>5.3</v>
      </c>
      <c r="T14" s="14">
        <v>5.3</v>
      </c>
      <c r="U14" s="14">
        <v>5.3</v>
      </c>
      <c r="V14" s="14">
        <v>5.3</v>
      </c>
      <c r="W14" s="14">
        <v>5.3</v>
      </c>
      <c r="X14" s="14">
        <v>5.3</v>
      </c>
      <c r="Y14" s="14">
        <v>5.3</v>
      </c>
      <c r="Z14" s="14">
        <v>5.5</v>
      </c>
      <c r="AA14" s="14">
        <v>5.5</v>
      </c>
      <c r="AB14" s="14">
        <v>5.5</v>
      </c>
      <c r="AC14" s="14">
        <v>5.5</v>
      </c>
      <c r="AD14" s="14">
        <v>5.5</v>
      </c>
      <c r="AE14" s="14">
        <v>5.5</v>
      </c>
      <c r="AF14" s="14">
        <v>5.5</v>
      </c>
      <c r="AG14" s="14">
        <v>5.5</v>
      </c>
      <c r="AH14" s="14">
        <v>5.5</v>
      </c>
      <c r="AI14" s="14">
        <v>5.5</v>
      </c>
      <c r="AJ14" s="14">
        <v>5.5</v>
      </c>
      <c r="AK14" s="14">
        <v>5.5</v>
      </c>
      <c r="AL14" s="14">
        <v>6.8</v>
      </c>
      <c r="AM14" s="14">
        <v>6.8</v>
      </c>
      <c r="AN14" s="14">
        <v>6.8</v>
      </c>
      <c r="AO14" s="14">
        <v>6.8</v>
      </c>
      <c r="AP14" s="14">
        <v>6.8</v>
      </c>
      <c r="AQ14" s="14">
        <v>6.8</v>
      </c>
      <c r="AR14" s="14">
        <v>6.8</v>
      </c>
      <c r="AS14" s="14">
        <v>6.8</v>
      </c>
      <c r="AT14" s="14">
        <v>6.8</v>
      </c>
      <c r="AU14" s="14">
        <v>6.8</v>
      </c>
      <c r="AV14" s="14">
        <v>6.8</v>
      </c>
      <c r="AW14" s="14">
        <v>6.8</v>
      </c>
      <c r="AX14" s="14">
        <v>3.8</v>
      </c>
      <c r="AY14" s="14">
        <v>3.8</v>
      </c>
      <c r="AZ14" s="14">
        <v>3.8</v>
      </c>
      <c r="BA14" s="14">
        <v>3.8</v>
      </c>
      <c r="BB14" s="14">
        <v>3.8</v>
      </c>
      <c r="BC14" s="14">
        <v>3.8</v>
      </c>
      <c r="BD14" s="14">
        <v>3.8</v>
      </c>
      <c r="BE14" s="14">
        <v>3.8</v>
      </c>
      <c r="BF14" s="14">
        <v>3.8</v>
      </c>
      <c r="BG14" s="14">
        <v>3.8</v>
      </c>
      <c r="BH14" s="14">
        <v>3.8</v>
      </c>
      <c r="BI14" s="14">
        <v>3.8</v>
      </c>
      <c r="BJ14" s="14">
        <v>7.4</v>
      </c>
      <c r="BK14" s="14">
        <v>7.4</v>
      </c>
      <c r="BL14" s="14">
        <v>7.4</v>
      </c>
      <c r="BM14" s="14">
        <v>7.4</v>
      </c>
      <c r="BN14" s="14">
        <v>7.4</v>
      </c>
      <c r="BO14" s="14">
        <v>7.4</v>
      </c>
      <c r="BP14" s="14">
        <v>7.4</v>
      </c>
      <c r="BQ14" s="14">
        <v>7.4</v>
      </c>
      <c r="BR14" s="14">
        <v>7.4</v>
      </c>
      <c r="BS14" s="14">
        <v>7.4</v>
      </c>
      <c r="BT14" s="14">
        <v>7.4</v>
      </c>
      <c r="BU14" s="14">
        <v>7.4</v>
      </c>
      <c r="BV14" s="14">
        <v>7.6</v>
      </c>
      <c r="BW14" s="14">
        <v>7.6</v>
      </c>
      <c r="BX14" s="14">
        <v>7.6</v>
      </c>
      <c r="BY14" s="14">
        <v>7.6</v>
      </c>
      <c r="BZ14" s="14">
        <v>7.6</v>
      </c>
      <c r="CA14" s="14">
        <v>7.6</v>
      </c>
      <c r="CB14" s="14">
        <v>7.6</v>
      </c>
      <c r="CC14" s="14">
        <v>7.6</v>
      </c>
      <c r="CD14" s="14">
        <v>7.6</v>
      </c>
      <c r="CE14" s="14">
        <v>7.6</v>
      </c>
      <c r="CF14" s="14">
        <v>7.6</v>
      </c>
      <c r="CG14" s="14">
        <v>7.6</v>
      </c>
      <c r="CH14" s="14">
        <v>6.9</v>
      </c>
      <c r="CI14" s="14">
        <v>6.9</v>
      </c>
      <c r="CJ14" s="14">
        <v>6.9</v>
      </c>
      <c r="CK14" s="14">
        <v>6.9</v>
      </c>
      <c r="CL14" s="14">
        <v>6.9</v>
      </c>
      <c r="CM14" s="14">
        <v>6.9</v>
      </c>
      <c r="CN14" s="14">
        <v>6.9</v>
      </c>
      <c r="CO14" s="14">
        <v>6.9</v>
      </c>
      <c r="CP14" s="14">
        <v>6.9</v>
      </c>
      <c r="CQ14" s="14">
        <v>6.9</v>
      </c>
      <c r="CR14" s="14">
        <v>6.9</v>
      </c>
      <c r="CS14" s="14">
        <v>6.9</v>
      </c>
      <c r="CT14" s="15">
        <v>6.9</v>
      </c>
      <c r="CU14" s="15">
        <v>6.9</v>
      </c>
      <c r="CV14" s="15">
        <v>6.9</v>
      </c>
      <c r="CW14" s="14">
        <v>6.9</v>
      </c>
      <c r="CX14" s="14">
        <v>6.9</v>
      </c>
      <c r="CY14" s="14">
        <v>6.9</v>
      </c>
      <c r="CZ14" s="14">
        <v>6.9</v>
      </c>
      <c r="DA14" s="14">
        <v>6.9</v>
      </c>
      <c r="DB14" s="14">
        <v>6.9</v>
      </c>
      <c r="DC14" s="14">
        <v>6.9</v>
      </c>
      <c r="DD14" s="14">
        <v>6.9</v>
      </c>
      <c r="DE14" s="14">
        <v>6.9</v>
      </c>
      <c r="DF14" s="14">
        <v>7.1</v>
      </c>
      <c r="DG14" s="14">
        <v>7.1</v>
      </c>
      <c r="DH14" s="14">
        <v>7.1</v>
      </c>
      <c r="DI14" s="14">
        <v>7.1</v>
      </c>
      <c r="DJ14" s="14">
        <v>7.1</v>
      </c>
      <c r="DK14" s="14">
        <v>7.1</v>
      </c>
      <c r="DL14" s="14">
        <v>7.1</v>
      </c>
      <c r="DM14" s="14">
        <v>7.1</v>
      </c>
      <c r="DN14" s="14">
        <v>7.1</v>
      </c>
      <c r="DO14" s="14">
        <v>7.1</v>
      </c>
      <c r="DP14" s="14">
        <v>7.1</v>
      </c>
      <c r="DQ14" s="14">
        <v>7.1</v>
      </c>
      <c r="DR14" s="14">
        <v>8.1999999999999993</v>
      </c>
      <c r="DS14" s="14">
        <v>8.1999999999999993</v>
      </c>
      <c r="DT14" s="14">
        <v>8.1999999999999993</v>
      </c>
    </row>
    <row r="15" spans="1:124" s="12" customFormat="1" x14ac:dyDescent="0.2">
      <c r="A15" s="13" t="s">
        <v>12</v>
      </c>
      <c r="B15" s="15">
        <v>4.8</v>
      </c>
      <c r="C15" s="15">
        <v>4.8</v>
      </c>
      <c r="D15" s="15">
        <v>4.8</v>
      </c>
      <c r="E15" s="15">
        <v>4</v>
      </c>
      <c r="F15" s="15">
        <v>4</v>
      </c>
      <c r="G15" s="15">
        <v>4</v>
      </c>
      <c r="H15" s="15">
        <v>6</v>
      </c>
      <c r="I15" s="15">
        <v>6</v>
      </c>
      <c r="J15" s="15">
        <v>6</v>
      </c>
      <c r="K15" s="15">
        <v>0.6</v>
      </c>
      <c r="L15" s="15">
        <v>0.6</v>
      </c>
      <c r="M15" s="15">
        <v>0.6</v>
      </c>
      <c r="N15" s="15">
        <v>9.4</v>
      </c>
      <c r="O15" s="15">
        <v>9.4</v>
      </c>
      <c r="P15" s="15">
        <v>9.4</v>
      </c>
      <c r="Q15" s="15">
        <v>16.8</v>
      </c>
      <c r="R15" s="15">
        <v>16.8</v>
      </c>
      <c r="S15" s="15">
        <v>16.8</v>
      </c>
      <c r="T15" s="15">
        <v>14.2</v>
      </c>
      <c r="U15" s="15">
        <v>14.2</v>
      </c>
      <c r="V15" s="15">
        <v>14.2</v>
      </c>
      <c r="W15" s="15">
        <v>12.4</v>
      </c>
      <c r="X15" s="15">
        <v>12.4</v>
      </c>
      <c r="Y15" s="15">
        <v>12.4</v>
      </c>
      <c r="Z15" s="15">
        <v>4.3</v>
      </c>
      <c r="AA15" s="15">
        <v>4.3</v>
      </c>
      <c r="AB15" s="15">
        <v>4.3</v>
      </c>
      <c r="AC15" s="15">
        <v>6.4</v>
      </c>
      <c r="AD15" s="15">
        <v>6.4</v>
      </c>
      <c r="AE15" s="15">
        <v>6.4</v>
      </c>
      <c r="AF15" s="15">
        <v>4.7</v>
      </c>
      <c r="AG15" s="15">
        <v>4.7</v>
      </c>
      <c r="AH15" s="15">
        <v>4.7</v>
      </c>
      <c r="AI15" s="15">
        <v>3.6</v>
      </c>
      <c r="AJ15" s="15">
        <v>3.6</v>
      </c>
      <c r="AK15" s="15">
        <v>3.6</v>
      </c>
      <c r="AL15" s="15">
        <v>5.2</v>
      </c>
      <c r="AM15" s="15">
        <v>5.2</v>
      </c>
      <c r="AN15" s="15">
        <v>5.2</v>
      </c>
      <c r="AO15" s="15">
        <v>14</v>
      </c>
      <c r="AP15" s="15">
        <v>14</v>
      </c>
      <c r="AQ15" s="15">
        <v>14</v>
      </c>
      <c r="AR15" s="15">
        <v>12.5</v>
      </c>
      <c r="AS15" s="15">
        <v>12.5</v>
      </c>
      <c r="AT15" s="15">
        <v>12.5</v>
      </c>
      <c r="AU15" s="15">
        <v>13.4</v>
      </c>
      <c r="AV15" s="15">
        <v>13.4</v>
      </c>
      <c r="AW15" s="15">
        <v>13.4</v>
      </c>
      <c r="AX15" s="15">
        <v>12.5</v>
      </c>
      <c r="AY15" s="15">
        <v>12.5</v>
      </c>
      <c r="AZ15" s="15">
        <v>12.5</v>
      </c>
      <c r="BA15" s="15">
        <v>8.6</v>
      </c>
      <c r="BB15" s="15">
        <v>8.6</v>
      </c>
      <c r="BC15" s="15">
        <v>8.6</v>
      </c>
      <c r="BD15" s="15">
        <v>8.5</v>
      </c>
      <c r="BE15" s="15">
        <v>8.5</v>
      </c>
      <c r="BF15" s="15">
        <v>8.5</v>
      </c>
      <c r="BG15" s="15">
        <v>7.4</v>
      </c>
      <c r="BH15" s="15">
        <v>7.4</v>
      </c>
      <c r="BI15" s="15">
        <v>7.4</v>
      </c>
      <c r="BJ15" s="15">
        <v>6</v>
      </c>
      <c r="BK15" s="15">
        <v>6</v>
      </c>
      <c r="BL15" s="15">
        <v>6</v>
      </c>
      <c r="BM15" s="15">
        <v>7.5</v>
      </c>
      <c r="BN15" s="15">
        <v>7.5</v>
      </c>
      <c r="BO15" s="15">
        <v>7.5</v>
      </c>
      <c r="BP15" s="15">
        <v>7</v>
      </c>
      <c r="BQ15" s="15">
        <v>7</v>
      </c>
      <c r="BR15" s="15">
        <v>7</v>
      </c>
      <c r="BS15" s="15">
        <v>10.1</v>
      </c>
      <c r="BT15" s="15">
        <v>10.1</v>
      </c>
      <c r="BU15" s="15">
        <v>10.1</v>
      </c>
      <c r="BV15" s="15">
        <v>11.3</v>
      </c>
      <c r="BW15" s="15">
        <v>11.3</v>
      </c>
      <c r="BX15" s="15">
        <v>11.3</v>
      </c>
      <c r="BY15" s="15">
        <v>16</v>
      </c>
      <c r="BZ15" s="15">
        <v>16</v>
      </c>
      <c r="CA15" s="15">
        <v>16</v>
      </c>
      <c r="CB15" s="15">
        <v>18.2</v>
      </c>
      <c r="CC15" s="15">
        <v>18.2</v>
      </c>
      <c r="CD15" s="15">
        <v>18.2</v>
      </c>
      <c r="CE15" s="15">
        <v>16.600000000000001</v>
      </c>
      <c r="CF15" s="15">
        <v>16.600000000000001</v>
      </c>
      <c r="CG15" s="15">
        <v>16.600000000000001</v>
      </c>
      <c r="CH15" s="14">
        <v>17.399999999999999</v>
      </c>
      <c r="CI15" s="14">
        <v>17.399999999999999</v>
      </c>
      <c r="CJ15" s="14">
        <v>17.399999999999999</v>
      </c>
      <c r="CK15" s="14">
        <v>17.899999999999999</v>
      </c>
      <c r="CL15" s="14">
        <v>17.899999999999999</v>
      </c>
      <c r="CM15" s="14">
        <v>17.899999999999999</v>
      </c>
      <c r="CN15" s="14">
        <v>16.100000000000001</v>
      </c>
      <c r="CO15" s="14">
        <v>16.100000000000001</v>
      </c>
      <c r="CP15" s="14">
        <v>16.100000000000001</v>
      </c>
      <c r="CQ15" s="14">
        <v>18.100000000000001</v>
      </c>
      <c r="CR15" s="14">
        <v>18.100000000000001</v>
      </c>
      <c r="CS15" s="14">
        <v>18.100000000000001</v>
      </c>
      <c r="CT15" s="15">
        <v>19</v>
      </c>
      <c r="CU15" s="15">
        <v>19</v>
      </c>
      <c r="CV15" s="15">
        <v>19</v>
      </c>
      <c r="CW15" s="14">
        <v>22.7</v>
      </c>
      <c r="CX15" s="14">
        <v>22.7</v>
      </c>
      <c r="CY15" s="14">
        <v>22.7</v>
      </c>
      <c r="CZ15" s="14">
        <v>21.7</v>
      </c>
      <c r="DA15" s="14">
        <v>21.7</v>
      </c>
      <c r="DB15" s="14">
        <v>21.7</v>
      </c>
      <c r="DC15" s="14">
        <v>23</v>
      </c>
      <c r="DD15" s="14">
        <v>23</v>
      </c>
      <c r="DE15" s="14">
        <v>23</v>
      </c>
      <c r="DF15" s="14">
        <v>21.1</v>
      </c>
      <c r="DG15" s="14">
        <v>21.1</v>
      </c>
      <c r="DH15" s="14">
        <v>21.1</v>
      </c>
      <c r="DI15" s="14">
        <v>21.4</v>
      </c>
      <c r="DJ15" s="14">
        <v>21.4</v>
      </c>
      <c r="DK15" s="14">
        <v>21.4</v>
      </c>
      <c r="DL15" s="14">
        <v>21.8</v>
      </c>
      <c r="DM15" s="14">
        <v>21.8</v>
      </c>
      <c r="DN15" s="14">
        <v>21.8</v>
      </c>
      <c r="DO15" s="14">
        <v>25.5</v>
      </c>
      <c r="DP15" s="14">
        <v>25.5</v>
      </c>
      <c r="DQ15" s="14">
        <v>25.5</v>
      </c>
      <c r="DR15" s="14">
        <v>26.1</v>
      </c>
      <c r="DS15" s="14">
        <v>26.1</v>
      </c>
      <c r="DT15" s="14">
        <v>26.1</v>
      </c>
    </row>
    <row r="16" spans="1:124" s="12" customFormat="1" x14ac:dyDescent="0.2">
      <c r="A16" s="18" t="s">
        <v>4</v>
      </c>
      <c r="B16" s="19">
        <v>69.86</v>
      </c>
      <c r="C16" s="19">
        <v>69.771711409395976</v>
      </c>
      <c r="D16" s="19">
        <v>69.771711409395976</v>
      </c>
      <c r="E16" s="19">
        <v>73.720710557511225</v>
      </c>
      <c r="F16" s="19">
        <v>73.720710557511225</v>
      </c>
      <c r="G16" s="19">
        <v>73.42612282014413</v>
      </c>
      <c r="H16" s="19">
        <v>71.705726002617254</v>
      </c>
      <c r="I16" s="19">
        <v>71.526893039635922</v>
      </c>
      <c r="J16" s="19">
        <v>71.546512726436816</v>
      </c>
      <c r="K16" s="19">
        <v>76.67670288303637</v>
      </c>
      <c r="L16" s="19">
        <v>76.67670288303637</v>
      </c>
      <c r="M16" s="19">
        <v>76.67670288303637</v>
      </c>
      <c r="N16" s="19">
        <v>83.2</v>
      </c>
      <c r="O16" s="19">
        <v>83.2</v>
      </c>
      <c r="P16" s="19">
        <v>83.2</v>
      </c>
      <c r="Q16" s="19">
        <v>73.356735632183913</v>
      </c>
      <c r="R16" s="19">
        <v>73.356735632183913</v>
      </c>
      <c r="S16" s="19">
        <v>73.356735632183913</v>
      </c>
      <c r="T16" s="19">
        <v>72.789509080805772</v>
      </c>
      <c r="U16" s="19">
        <v>72.789509080805772</v>
      </c>
      <c r="V16" s="19">
        <v>72.789509080805772</v>
      </c>
      <c r="W16" s="19">
        <v>71.685050770278494</v>
      </c>
      <c r="X16" s="19">
        <v>71.686108971336694</v>
      </c>
      <c r="Y16" s="19">
        <v>71.686108971336694</v>
      </c>
      <c r="Z16" s="19">
        <v>82.61</v>
      </c>
      <c r="AA16" s="19">
        <v>82.61</v>
      </c>
      <c r="AB16" s="19">
        <v>82.61</v>
      </c>
      <c r="AC16" s="19">
        <v>83.423606039465824</v>
      </c>
      <c r="AD16" s="19">
        <v>83.423606039465824</v>
      </c>
      <c r="AE16" s="19">
        <v>83.423606039465824</v>
      </c>
      <c r="AF16" s="19">
        <v>85.515358464171129</v>
      </c>
      <c r="AG16" s="19">
        <v>85.515358464171129</v>
      </c>
      <c r="AH16" s="19">
        <v>85.51746191244699</v>
      </c>
      <c r="AI16" s="19">
        <v>99.668599702486205</v>
      </c>
      <c r="AJ16" s="19">
        <v>99.668599702486205</v>
      </c>
      <c r="AK16" s="19">
        <v>99.668599702486205</v>
      </c>
      <c r="AL16" s="19">
        <v>89.15</v>
      </c>
      <c r="AM16" s="19">
        <v>89.15</v>
      </c>
      <c r="AN16" s="19">
        <v>89.15</v>
      </c>
      <c r="AO16" s="19">
        <v>79.385096208335483</v>
      </c>
      <c r="AP16" s="19">
        <v>79.595893179125241</v>
      </c>
      <c r="AQ16" s="19">
        <v>79.595893179125241</v>
      </c>
      <c r="AR16" s="19">
        <v>76.255893179125223</v>
      </c>
      <c r="AS16" s="19">
        <v>76.251655890989639</v>
      </c>
      <c r="AT16" s="19">
        <v>76.231655890989643</v>
      </c>
      <c r="AU16" s="19">
        <v>80.149838364844683</v>
      </c>
      <c r="AV16" s="19">
        <v>80.149838364844683</v>
      </c>
      <c r="AW16" s="19">
        <v>80.149838364844683</v>
      </c>
      <c r="AX16" s="19">
        <v>79.040000000000006</v>
      </c>
      <c r="AY16" s="19">
        <v>79.040000000000006</v>
      </c>
      <c r="AZ16" s="19">
        <v>79.040000000000006</v>
      </c>
      <c r="BA16" s="19">
        <v>78.978452522186615</v>
      </c>
      <c r="BB16" s="19">
        <v>78.958682785344507</v>
      </c>
      <c r="BC16" s="19">
        <v>78.958682785344507</v>
      </c>
      <c r="BD16" s="19">
        <v>81.866954182844225</v>
      </c>
      <c r="BE16" s="19">
        <v>81.866954182844225</v>
      </c>
      <c r="BF16" s="19">
        <v>82.044881814423164</v>
      </c>
      <c r="BG16" s="19">
        <v>82.44682560833418</v>
      </c>
      <c r="BH16" s="19">
        <v>82.44682560833418</v>
      </c>
      <c r="BI16" s="19">
        <v>82.44682560833418</v>
      </c>
      <c r="BJ16" s="19">
        <v>86.22999999999999</v>
      </c>
      <c r="BK16" s="19">
        <v>86.22999999999999</v>
      </c>
      <c r="BL16" s="19">
        <v>86.22999999999999</v>
      </c>
      <c r="BM16" s="19">
        <v>89.384509920313704</v>
      </c>
      <c r="BN16" s="19">
        <v>89.384509920313704</v>
      </c>
      <c r="BO16" s="19">
        <v>89.384509920313704</v>
      </c>
      <c r="BP16" s="19">
        <v>93.454744662097752</v>
      </c>
      <c r="BQ16" s="19">
        <v>93.454744662097752</v>
      </c>
      <c r="BR16" s="19">
        <v>93.454744662097752</v>
      </c>
      <c r="BS16" s="19">
        <v>93.660631236899263</v>
      </c>
      <c r="BT16" s="19">
        <v>93.660631236899263</v>
      </c>
      <c r="BU16" s="19">
        <v>93.660631236899263</v>
      </c>
      <c r="BV16" s="19">
        <v>93.748999999999995</v>
      </c>
      <c r="BW16" s="19">
        <v>93.748999999999995</v>
      </c>
      <c r="BX16" s="19">
        <v>93.748999999999995</v>
      </c>
      <c r="BY16" s="19">
        <v>90.801222222222222</v>
      </c>
      <c r="BZ16" s="19">
        <v>90.830943865338583</v>
      </c>
      <c r="CA16" s="19">
        <v>90.830943865338583</v>
      </c>
      <c r="CB16" s="19">
        <v>90.989704578796989</v>
      </c>
      <c r="CC16" s="19">
        <v>90.989704578796989</v>
      </c>
      <c r="CD16" s="19">
        <v>90.989704578796989</v>
      </c>
      <c r="CE16" s="19">
        <v>92.381645456410325</v>
      </c>
      <c r="CF16" s="19">
        <v>92.381645456410325</v>
      </c>
      <c r="CG16" s="19">
        <v>92.381645456410325</v>
      </c>
      <c r="CH16" s="19">
        <v>93.613</v>
      </c>
      <c r="CI16" s="19">
        <v>93.613</v>
      </c>
      <c r="CJ16" s="19">
        <v>93.613</v>
      </c>
      <c r="CK16" s="19">
        <v>90.783593667546171</v>
      </c>
      <c r="CL16" s="19">
        <v>90.737637332025429</v>
      </c>
      <c r="CM16" s="19">
        <v>90.721593667546188</v>
      </c>
      <c r="CN16" s="19">
        <v>87.975924633915611</v>
      </c>
      <c r="CO16" s="19">
        <v>87.975924633915611</v>
      </c>
      <c r="CP16" s="19">
        <v>87.975924633915611</v>
      </c>
      <c r="CQ16" s="19">
        <v>90.095924633915615</v>
      </c>
      <c r="CR16" s="19">
        <v>90.095924633915615</v>
      </c>
      <c r="CS16" s="19">
        <v>90.095924633915615</v>
      </c>
      <c r="CT16" s="19">
        <v>93.910000000000011</v>
      </c>
      <c r="CU16" s="19">
        <v>93.910000000000011</v>
      </c>
      <c r="CV16" s="19">
        <v>93.919864773495604</v>
      </c>
      <c r="CW16" s="19">
        <v>92.68</v>
      </c>
      <c r="CX16" s="19">
        <v>92.7</v>
      </c>
      <c r="CY16" s="19">
        <v>92.7</v>
      </c>
      <c r="CZ16" s="19">
        <v>91.281542122684627</v>
      </c>
      <c r="DA16" s="19">
        <v>91.281542122684627</v>
      </c>
      <c r="DB16" s="19">
        <v>91.281542122684627</v>
      </c>
      <c r="DC16" s="19">
        <v>94.195542122684628</v>
      </c>
      <c r="DD16" s="19">
        <v>94.195542122684628</v>
      </c>
      <c r="DE16" s="19">
        <v>94.195542122684628</v>
      </c>
      <c r="DF16" s="19">
        <v>90.826999999999998</v>
      </c>
      <c r="DG16" s="19">
        <v>90.850859513899593</v>
      </c>
      <c r="DH16" s="19">
        <v>91.200760612800678</v>
      </c>
      <c r="DI16" s="19">
        <v>89.794934181287744</v>
      </c>
      <c r="DJ16" s="19">
        <v>89.804934181287734</v>
      </c>
      <c r="DK16" s="19">
        <v>89.814573459844837</v>
      </c>
      <c r="DL16" s="19">
        <v>88.053518872566045</v>
      </c>
      <c r="DM16" s="19">
        <v>88.063518872566036</v>
      </c>
      <c r="DN16" s="19">
        <v>87.946311214678815</v>
      </c>
      <c r="DO16" s="19">
        <v>92.579539078156301</v>
      </c>
      <c r="DP16" s="19">
        <v>92.749058116232462</v>
      </c>
      <c r="DQ16" s="19">
        <v>92.749058116232462</v>
      </c>
      <c r="DR16" s="19">
        <v>92.420539212489246</v>
      </c>
      <c r="DS16" s="19">
        <v>92.030756899564068</v>
      </c>
      <c r="DT16" s="19">
        <v>91.800756899564078</v>
      </c>
    </row>
    <row r="17" spans="1:127" s="12" customFormat="1" x14ac:dyDescent="0.2">
      <c r="A17" s="13" t="s">
        <v>5</v>
      </c>
      <c r="B17" s="14">
        <v>53</v>
      </c>
      <c r="C17" s="14">
        <v>53</v>
      </c>
      <c r="D17" s="14">
        <v>53</v>
      </c>
      <c r="E17" s="14">
        <v>53</v>
      </c>
      <c r="F17" s="14">
        <v>53</v>
      </c>
      <c r="G17" s="14">
        <v>53</v>
      </c>
      <c r="H17" s="14">
        <v>53</v>
      </c>
      <c r="I17" s="14">
        <v>53</v>
      </c>
      <c r="J17" s="14">
        <v>53</v>
      </c>
      <c r="K17" s="14">
        <v>53</v>
      </c>
      <c r="L17" s="14">
        <v>53</v>
      </c>
      <c r="M17" s="14">
        <v>53</v>
      </c>
      <c r="N17" s="14">
        <v>53</v>
      </c>
      <c r="O17" s="14">
        <v>53</v>
      </c>
      <c r="P17" s="14">
        <v>53</v>
      </c>
      <c r="Q17" s="14">
        <v>53</v>
      </c>
      <c r="R17" s="14">
        <v>53</v>
      </c>
      <c r="S17" s="14">
        <v>53</v>
      </c>
      <c r="T17" s="14">
        <v>53</v>
      </c>
      <c r="U17" s="14">
        <v>53</v>
      </c>
      <c r="V17" s="14">
        <v>53</v>
      </c>
      <c r="W17" s="14">
        <v>53</v>
      </c>
      <c r="X17" s="14">
        <v>53</v>
      </c>
      <c r="Y17" s="14">
        <v>53</v>
      </c>
      <c r="Z17" s="14">
        <v>54.1</v>
      </c>
      <c r="AA17" s="14">
        <v>54.1</v>
      </c>
      <c r="AB17" s="14">
        <v>54.1</v>
      </c>
      <c r="AC17" s="14">
        <v>54.1</v>
      </c>
      <c r="AD17" s="14">
        <v>54.1</v>
      </c>
      <c r="AE17" s="14">
        <v>54.1</v>
      </c>
      <c r="AF17" s="14">
        <v>54.1</v>
      </c>
      <c r="AG17" s="14">
        <v>54.1</v>
      </c>
      <c r="AH17" s="14">
        <v>54.1</v>
      </c>
      <c r="AI17" s="14">
        <v>54.1</v>
      </c>
      <c r="AJ17" s="14">
        <v>54.1</v>
      </c>
      <c r="AK17" s="14">
        <v>54.1</v>
      </c>
      <c r="AL17" s="14">
        <v>55</v>
      </c>
      <c r="AM17" s="14">
        <v>55</v>
      </c>
      <c r="AN17" s="14">
        <v>55</v>
      </c>
      <c r="AO17" s="14">
        <v>55</v>
      </c>
      <c r="AP17" s="14">
        <v>55</v>
      </c>
      <c r="AQ17" s="14">
        <v>55</v>
      </c>
      <c r="AR17" s="14">
        <v>55</v>
      </c>
      <c r="AS17" s="14">
        <v>55</v>
      </c>
      <c r="AT17" s="14">
        <v>55</v>
      </c>
      <c r="AU17" s="14">
        <v>55</v>
      </c>
      <c r="AV17" s="14">
        <v>55</v>
      </c>
      <c r="AW17" s="14">
        <v>55</v>
      </c>
      <c r="AX17" s="14">
        <v>61.3</v>
      </c>
      <c r="AY17" s="14">
        <v>61.3</v>
      </c>
      <c r="AZ17" s="14">
        <v>61.3</v>
      </c>
      <c r="BA17" s="14">
        <v>61.3</v>
      </c>
      <c r="BB17" s="14">
        <v>61.3</v>
      </c>
      <c r="BC17" s="14">
        <v>61.3</v>
      </c>
      <c r="BD17" s="14">
        <v>61.3</v>
      </c>
      <c r="BE17" s="14">
        <v>61.3</v>
      </c>
      <c r="BF17" s="14">
        <v>61.3</v>
      </c>
      <c r="BG17" s="14">
        <v>61.3</v>
      </c>
      <c r="BH17" s="14">
        <v>61.3</v>
      </c>
      <c r="BI17" s="14">
        <v>61.3</v>
      </c>
      <c r="BJ17" s="14">
        <v>68.400000000000006</v>
      </c>
      <c r="BK17" s="14">
        <v>68.400000000000006</v>
      </c>
      <c r="BL17" s="14">
        <v>68.400000000000006</v>
      </c>
      <c r="BM17" s="14">
        <v>68.400000000000006</v>
      </c>
      <c r="BN17" s="14">
        <v>68.400000000000006</v>
      </c>
      <c r="BO17" s="14">
        <v>68.400000000000006</v>
      </c>
      <c r="BP17" s="14">
        <v>68.400000000000006</v>
      </c>
      <c r="BQ17" s="14">
        <v>68.400000000000006</v>
      </c>
      <c r="BR17" s="14">
        <v>68.400000000000006</v>
      </c>
      <c r="BS17" s="14">
        <v>68.400000000000006</v>
      </c>
      <c r="BT17" s="14">
        <v>68.400000000000006</v>
      </c>
      <c r="BU17" s="14">
        <v>68.400000000000006</v>
      </c>
      <c r="BV17" s="14">
        <v>69.599999999999994</v>
      </c>
      <c r="BW17" s="14">
        <v>69.599999999999994</v>
      </c>
      <c r="BX17" s="14">
        <v>69.599999999999994</v>
      </c>
      <c r="BY17" s="14">
        <v>69.599999999999994</v>
      </c>
      <c r="BZ17" s="14">
        <v>69.599999999999994</v>
      </c>
      <c r="CA17" s="14">
        <v>69.599999999999994</v>
      </c>
      <c r="CB17" s="14">
        <v>69.599999999999994</v>
      </c>
      <c r="CC17" s="14">
        <v>69.599999999999994</v>
      </c>
      <c r="CD17" s="14">
        <v>69.599999999999994</v>
      </c>
      <c r="CE17" s="14">
        <v>69.599999999999994</v>
      </c>
      <c r="CF17" s="14">
        <v>69.599999999999994</v>
      </c>
      <c r="CG17" s="14">
        <v>69.599999999999994</v>
      </c>
      <c r="CH17" s="14">
        <v>70.900000000000006</v>
      </c>
      <c r="CI17" s="14">
        <v>70.900000000000006</v>
      </c>
      <c r="CJ17" s="14">
        <v>70.900000000000006</v>
      </c>
      <c r="CK17" s="14">
        <v>70.900000000000006</v>
      </c>
      <c r="CL17" s="14">
        <v>70.900000000000006</v>
      </c>
      <c r="CM17" s="14">
        <v>70.900000000000006</v>
      </c>
      <c r="CN17" s="14">
        <v>70.900000000000006</v>
      </c>
      <c r="CO17" s="14">
        <v>70.900000000000006</v>
      </c>
      <c r="CP17" s="14">
        <v>70.900000000000006</v>
      </c>
      <c r="CQ17" s="14">
        <v>70.900000000000006</v>
      </c>
      <c r="CR17" s="14">
        <v>70.900000000000006</v>
      </c>
      <c r="CS17" s="14">
        <v>70.900000000000006</v>
      </c>
      <c r="CT17" s="15">
        <v>83.3</v>
      </c>
      <c r="CU17" s="15">
        <v>83.3</v>
      </c>
      <c r="CV17" s="15">
        <v>83.3</v>
      </c>
      <c r="CW17" s="14">
        <v>83.3</v>
      </c>
      <c r="CX17" s="14">
        <v>83.3</v>
      </c>
      <c r="CY17" s="14">
        <v>83.3</v>
      </c>
      <c r="CZ17" s="14">
        <v>83.3</v>
      </c>
      <c r="DA17" s="14">
        <v>83.3</v>
      </c>
      <c r="DB17" s="14">
        <v>83.3</v>
      </c>
      <c r="DC17" s="14">
        <v>83.3</v>
      </c>
      <c r="DD17" s="14">
        <v>83.3</v>
      </c>
      <c r="DE17" s="14">
        <v>83.3</v>
      </c>
      <c r="DF17" s="14">
        <v>87.8</v>
      </c>
      <c r="DG17" s="14">
        <v>87.8</v>
      </c>
      <c r="DH17" s="14">
        <v>87.8</v>
      </c>
      <c r="DI17" s="14">
        <v>87.8</v>
      </c>
      <c r="DJ17" s="14">
        <v>87.8</v>
      </c>
      <c r="DK17" s="14">
        <v>87.8</v>
      </c>
      <c r="DL17" s="14">
        <v>87.8</v>
      </c>
      <c r="DM17" s="14">
        <v>87.8</v>
      </c>
      <c r="DN17" s="14">
        <v>87.8</v>
      </c>
      <c r="DO17" s="14">
        <v>87.8</v>
      </c>
      <c r="DP17" s="14">
        <v>87.8</v>
      </c>
      <c r="DQ17" s="14">
        <v>87.8</v>
      </c>
      <c r="DR17" s="14">
        <v>88.5</v>
      </c>
      <c r="DS17" s="14">
        <v>88.5</v>
      </c>
      <c r="DT17" s="14">
        <v>88.5</v>
      </c>
    </row>
    <row r="18" spans="1:127" s="12" customFormat="1" x14ac:dyDescent="0.2">
      <c r="A18" s="13" t="s">
        <v>6</v>
      </c>
      <c r="B18" s="14">
        <v>4</v>
      </c>
      <c r="C18" s="14">
        <v>4</v>
      </c>
      <c r="D18" s="14">
        <v>4</v>
      </c>
      <c r="E18" s="14">
        <v>4</v>
      </c>
      <c r="F18" s="14">
        <v>4</v>
      </c>
      <c r="G18" s="14">
        <v>4</v>
      </c>
      <c r="H18" s="14">
        <v>4</v>
      </c>
      <c r="I18" s="14">
        <v>4</v>
      </c>
      <c r="J18" s="14">
        <v>4</v>
      </c>
      <c r="K18" s="14">
        <v>4</v>
      </c>
      <c r="L18" s="14">
        <v>4</v>
      </c>
      <c r="M18" s="14">
        <v>4</v>
      </c>
      <c r="N18" s="14">
        <v>4</v>
      </c>
      <c r="O18" s="14">
        <v>4</v>
      </c>
      <c r="P18" s="14">
        <v>4</v>
      </c>
      <c r="Q18" s="14">
        <v>4</v>
      </c>
      <c r="R18" s="14">
        <v>4</v>
      </c>
      <c r="S18" s="14">
        <v>4</v>
      </c>
      <c r="T18" s="14">
        <v>4</v>
      </c>
      <c r="U18" s="14">
        <v>4</v>
      </c>
      <c r="V18" s="14">
        <v>4</v>
      </c>
      <c r="W18" s="14">
        <v>4</v>
      </c>
      <c r="X18" s="14">
        <v>4</v>
      </c>
      <c r="Y18" s="14">
        <v>4</v>
      </c>
      <c r="Z18" s="14">
        <v>4</v>
      </c>
      <c r="AA18" s="14">
        <v>4</v>
      </c>
      <c r="AB18" s="14">
        <v>4</v>
      </c>
      <c r="AC18" s="14">
        <v>4</v>
      </c>
      <c r="AD18" s="14">
        <v>4</v>
      </c>
      <c r="AE18" s="14">
        <v>4</v>
      </c>
      <c r="AF18" s="14">
        <v>4</v>
      </c>
      <c r="AG18" s="14">
        <v>4</v>
      </c>
      <c r="AH18" s="14">
        <v>4</v>
      </c>
      <c r="AI18" s="14">
        <v>4</v>
      </c>
      <c r="AJ18" s="14">
        <v>4</v>
      </c>
      <c r="AK18" s="14">
        <v>4</v>
      </c>
      <c r="AL18" s="14">
        <v>4</v>
      </c>
      <c r="AM18" s="14">
        <v>4</v>
      </c>
      <c r="AN18" s="14">
        <v>4</v>
      </c>
      <c r="AO18" s="14">
        <v>4</v>
      </c>
      <c r="AP18" s="14">
        <v>4</v>
      </c>
      <c r="AQ18" s="14">
        <v>4</v>
      </c>
      <c r="AR18" s="14">
        <v>4</v>
      </c>
      <c r="AS18" s="14">
        <v>4</v>
      </c>
      <c r="AT18" s="14">
        <v>4</v>
      </c>
      <c r="AU18" s="14">
        <v>4</v>
      </c>
      <c r="AV18" s="14">
        <v>4</v>
      </c>
      <c r="AW18" s="14">
        <v>4</v>
      </c>
      <c r="AX18" s="14">
        <v>4</v>
      </c>
      <c r="AY18" s="14">
        <v>4</v>
      </c>
      <c r="AZ18" s="14">
        <v>4</v>
      </c>
      <c r="BA18" s="14">
        <v>4</v>
      </c>
      <c r="BB18" s="14">
        <v>4</v>
      </c>
      <c r="BC18" s="14">
        <v>4</v>
      </c>
      <c r="BD18" s="14">
        <v>4</v>
      </c>
      <c r="BE18" s="14">
        <v>4</v>
      </c>
      <c r="BF18" s="14">
        <v>4</v>
      </c>
      <c r="BG18" s="14">
        <v>4</v>
      </c>
      <c r="BH18" s="14">
        <v>4</v>
      </c>
      <c r="BI18" s="14">
        <v>4</v>
      </c>
      <c r="BJ18" s="14">
        <v>4</v>
      </c>
      <c r="BK18" s="14">
        <v>4</v>
      </c>
      <c r="BL18" s="14">
        <v>4</v>
      </c>
      <c r="BM18" s="14">
        <v>4</v>
      </c>
      <c r="BN18" s="14">
        <v>4</v>
      </c>
      <c r="BO18" s="14">
        <v>4</v>
      </c>
      <c r="BP18" s="14">
        <v>4</v>
      </c>
      <c r="BQ18" s="14">
        <v>4</v>
      </c>
      <c r="BR18" s="14">
        <v>4</v>
      </c>
      <c r="BS18" s="14">
        <v>4</v>
      </c>
      <c r="BT18" s="14">
        <v>4</v>
      </c>
      <c r="BU18" s="14">
        <v>4</v>
      </c>
      <c r="BV18" s="14">
        <v>4</v>
      </c>
      <c r="BW18" s="14">
        <v>4</v>
      </c>
      <c r="BX18" s="14">
        <v>4</v>
      </c>
      <c r="BY18" s="14">
        <v>4</v>
      </c>
      <c r="BZ18" s="14">
        <v>4</v>
      </c>
      <c r="CA18" s="14">
        <v>4</v>
      </c>
      <c r="CB18" s="14">
        <v>4</v>
      </c>
      <c r="CC18" s="14">
        <v>4</v>
      </c>
      <c r="CD18" s="14">
        <v>4</v>
      </c>
      <c r="CE18" s="14">
        <v>4</v>
      </c>
      <c r="CF18" s="14">
        <v>4</v>
      </c>
      <c r="CG18" s="14">
        <v>4</v>
      </c>
      <c r="CH18" s="14">
        <v>4</v>
      </c>
      <c r="CI18" s="14">
        <v>4</v>
      </c>
      <c r="CJ18" s="14">
        <v>4</v>
      </c>
      <c r="CK18" s="14">
        <v>4</v>
      </c>
      <c r="CL18" s="14">
        <v>4</v>
      </c>
      <c r="CM18" s="14">
        <v>4</v>
      </c>
      <c r="CN18" s="14">
        <v>4</v>
      </c>
      <c r="CO18" s="14">
        <v>4</v>
      </c>
      <c r="CP18" s="14">
        <v>4</v>
      </c>
      <c r="CQ18" s="14">
        <v>4</v>
      </c>
      <c r="CR18" s="14">
        <v>4</v>
      </c>
      <c r="CS18" s="14">
        <v>4</v>
      </c>
      <c r="CT18" s="15">
        <v>0</v>
      </c>
      <c r="CU18" s="15">
        <v>0</v>
      </c>
      <c r="CV18" s="15">
        <v>0</v>
      </c>
      <c r="CW18" s="14">
        <v>0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4">
        <v>0</v>
      </c>
      <c r="DF18" s="14">
        <v>0</v>
      </c>
      <c r="DG18" s="14">
        <v>0</v>
      </c>
      <c r="DH18" s="14">
        <v>0</v>
      </c>
      <c r="DI18" s="14">
        <v>0</v>
      </c>
      <c r="DJ18" s="14">
        <v>0</v>
      </c>
      <c r="DK18" s="14">
        <v>0</v>
      </c>
      <c r="DL18" s="14">
        <v>0</v>
      </c>
      <c r="DM18" s="14">
        <v>0</v>
      </c>
      <c r="DN18" s="14">
        <v>0</v>
      </c>
      <c r="DO18" s="14">
        <v>0</v>
      </c>
      <c r="DP18" s="14">
        <v>0</v>
      </c>
      <c r="DQ18" s="14">
        <v>0</v>
      </c>
      <c r="DR18" s="14">
        <v>0</v>
      </c>
      <c r="DS18" s="14">
        <v>0</v>
      </c>
      <c r="DT18" s="14">
        <v>0</v>
      </c>
    </row>
    <row r="19" spans="1:127" s="12" customFormat="1" x14ac:dyDescent="0.2">
      <c r="A19" s="13" t="s">
        <v>7</v>
      </c>
      <c r="B19" s="14">
        <v>0.6</v>
      </c>
      <c r="C19" s="14">
        <v>0.6</v>
      </c>
      <c r="D19" s="14">
        <v>0.6</v>
      </c>
      <c r="E19" s="14">
        <v>0.6</v>
      </c>
      <c r="F19" s="14">
        <v>0.6</v>
      </c>
      <c r="G19" s="14">
        <v>0.6</v>
      </c>
      <c r="H19" s="14">
        <v>0.6</v>
      </c>
      <c r="I19" s="14">
        <v>0.6</v>
      </c>
      <c r="J19" s="14">
        <v>0.6</v>
      </c>
      <c r="K19" s="14">
        <v>0.6</v>
      </c>
      <c r="L19" s="14">
        <v>0.6</v>
      </c>
      <c r="M19" s="14">
        <v>0.6</v>
      </c>
      <c r="N19" s="14">
        <v>0.6</v>
      </c>
      <c r="O19" s="14">
        <v>0.6</v>
      </c>
      <c r="P19" s="14">
        <v>0.6</v>
      </c>
      <c r="Q19" s="14">
        <v>0.6</v>
      </c>
      <c r="R19" s="14">
        <v>0.6</v>
      </c>
      <c r="S19" s="14">
        <v>0.6</v>
      </c>
      <c r="T19" s="14">
        <v>0.6</v>
      </c>
      <c r="U19" s="14">
        <v>0.6</v>
      </c>
      <c r="V19" s="14">
        <v>0.6</v>
      </c>
      <c r="W19" s="14">
        <v>0.6</v>
      </c>
      <c r="X19" s="14">
        <v>0.6</v>
      </c>
      <c r="Y19" s="14">
        <v>0.6</v>
      </c>
      <c r="Z19" s="14">
        <v>0.6</v>
      </c>
      <c r="AA19" s="14">
        <v>0.6</v>
      </c>
      <c r="AB19" s="14">
        <v>0.6</v>
      </c>
      <c r="AC19" s="14">
        <v>0.6</v>
      </c>
      <c r="AD19" s="14">
        <v>0.6</v>
      </c>
      <c r="AE19" s="14">
        <v>0.6</v>
      </c>
      <c r="AF19" s="14">
        <v>0.6</v>
      </c>
      <c r="AG19" s="14">
        <v>0.6</v>
      </c>
      <c r="AH19" s="14">
        <v>0.6</v>
      </c>
      <c r="AI19" s="14">
        <v>0.6</v>
      </c>
      <c r="AJ19" s="14">
        <v>0.6</v>
      </c>
      <c r="AK19" s="14">
        <v>0.6</v>
      </c>
      <c r="AL19" s="14">
        <v>0.6</v>
      </c>
      <c r="AM19" s="14">
        <v>0.6</v>
      </c>
      <c r="AN19" s="14">
        <v>0.6</v>
      </c>
      <c r="AO19" s="14">
        <v>0.6</v>
      </c>
      <c r="AP19" s="14">
        <v>0.6</v>
      </c>
      <c r="AQ19" s="14">
        <v>0.6</v>
      </c>
      <c r="AR19" s="14">
        <v>0.6</v>
      </c>
      <c r="AS19" s="14">
        <v>0.6</v>
      </c>
      <c r="AT19" s="14">
        <v>0.6</v>
      </c>
      <c r="AU19" s="14">
        <v>0.6</v>
      </c>
      <c r="AV19" s="14">
        <v>0.6</v>
      </c>
      <c r="AW19" s="14">
        <v>0.6</v>
      </c>
      <c r="AX19" s="14">
        <v>0.6</v>
      </c>
      <c r="AY19" s="14">
        <v>0.6</v>
      </c>
      <c r="AZ19" s="14">
        <v>0.6</v>
      </c>
      <c r="BA19" s="14">
        <v>0.6</v>
      </c>
      <c r="BB19" s="14">
        <v>0.6</v>
      </c>
      <c r="BC19" s="14">
        <v>0.6</v>
      </c>
      <c r="BD19" s="14">
        <v>0.6</v>
      </c>
      <c r="BE19" s="14">
        <v>0.6</v>
      </c>
      <c r="BF19" s="14">
        <v>0.6</v>
      </c>
      <c r="BG19" s="14">
        <v>0.6</v>
      </c>
      <c r="BH19" s="14">
        <v>0.6</v>
      </c>
      <c r="BI19" s="14">
        <v>0.6</v>
      </c>
      <c r="BJ19" s="14">
        <v>0.6</v>
      </c>
      <c r="BK19" s="14">
        <v>0.6</v>
      </c>
      <c r="BL19" s="14">
        <v>0.6</v>
      </c>
      <c r="BM19" s="14">
        <v>0.6</v>
      </c>
      <c r="BN19" s="14">
        <v>0.6</v>
      </c>
      <c r="BO19" s="14">
        <v>0.6</v>
      </c>
      <c r="BP19" s="14">
        <v>0.6</v>
      </c>
      <c r="BQ19" s="14">
        <v>0.6</v>
      </c>
      <c r="BR19" s="14">
        <v>0.6</v>
      </c>
      <c r="BS19" s="14">
        <v>0.6</v>
      </c>
      <c r="BT19" s="14">
        <v>0.6</v>
      </c>
      <c r="BU19" s="14">
        <v>0.6</v>
      </c>
      <c r="BV19" s="14">
        <v>0.6</v>
      </c>
      <c r="BW19" s="14">
        <v>0.6</v>
      </c>
      <c r="BX19" s="14">
        <v>0.6</v>
      </c>
      <c r="BY19" s="14">
        <v>0.6</v>
      </c>
      <c r="BZ19" s="14">
        <v>0.6</v>
      </c>
      <c r="CA19" s="14">
        <v>0.6</v>
      </c>
      <c r="CB19" s="14">
        <v>0.6</v>
      </c>
      <c r="CC19" s="14">
        <v>0.6</v>
      </c>
      <c r="CD19" s="14">
        <v>0.6</v>
      </c>
      <c r="CE19" s="14">
        <v>0.6</v>
      </c>
      <c r="CF19" s="14">
        <v>0.6</v>
      </c>
      <c r="CG19" s="14">
        <v>0.6</v>
      </c>
      <c r="CH19" s="14">
        <v>0.6</v>
      </c>
      <c r="CI19" s="14">
        <v>0.6</v>
      </c>
      <c r="CJ19" s="14">
        <v>0.6</v>
      </c>
      <c r="CK19" s="14">
        <v>0.6</v>
      </c>
      <c r="CL19" s="14">
        <v>0.6</v>
      </c>
      <c r="CM19" s="14">
        <v>0.6</v>
      </c>
      <c r="CN19" s="14">
        <v>0.6</v>
      </c>
      <c r="CO19" s="14">
        <v>0.6</v>
      </c>
      <c r="CP19" s="14">
        <v>0.6</v>
      </c>
      <c r="CQ19" s="14">
        <v>0.6</v>
      </c>
      <c r="CR19" s="14">
        <v>0.6</v>
      </c>
      <c r="CS19" s="14">
        <v>0.6</v>
      </c>
      <c r="CT19" s="15">
        <v>0</v>
      </c>
      <c r="CU19" s="15">
        <v>0</v>
      </c>
      <c r="CV19" s="15">
        <v>0</v>
      </c>
      <c r="CW19" s="14">
        <v>0</v>
      </c>
      <c r="CX19" s="14">
        <v>0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4">
        <v>0</v>
      </c>
      <c r="DF19" s="14">
        <v>0</v>
      </c>
      <c r="DG19" s="14">
        <v>0</v>
      </c>
      <c r="DH19" s="14">
        <v>0</v>
      </c>
      <c r="DI19" s="14">
        <v>0</v>
      </c>
      <c r="DJ19" s="14">
        <v>0</v>
      </c>
      <c r="DK19" s="14">
        <v>0</v>
      </c>
      <c r="DL19" s="14">
        <v>0</v>
      </c>
      <c r="DM19" s="14">
        <v>0</v>
      </c>
      <c r="DN19" s="14">
        <v>0</v>
      </c>
      <c r="DO19" s="14">
        <v>0</v>
      </c>
      <c r="DP19" s="14">
        <v>0</v>
      </c>
      <c r="DQ19" s="14">
        <v>0</v>
      </c>
      <c r="DR19" s="14">
        <v>0</v>
      </c>
      <c r="DS19" s="14">
        <v>0</v>
      </c>
      <c r="DT19" s="14">
        <v>0</v>
      </c>
    </row>
    <row r="20" spans="1:127" s="12" customFormat="1" x14ac:dyDescent="0.2">
      <c r="A20" s="13" t="s">
        <v>13</v>
      </c>
      <c r="B20" s="14">
        <v>9</v>
      </c>
      <c r="C20" s="14">
        <v>9</v>
      </c>
      <c r="D20" s="14">
        <v>9</v>
      </c>
      <c r="E20" s="14">
        <v>9</v>
      </c>
      <c r="F20" s="14">
        <v>9</v>
      </c>
      <c r="G20" s="14">
        <v>9</v>
      </c>
      <c r="H20" s="14">
        <v>9</v>
      </c>
      <c r="I20" s="14">
        <v>9</v>
      </c>
      <c r="J20" s="14">
        <v>9</v>
      </c>
      <c r="K20" s="14">
        <v>9</v>
      </c>
      <c r="L20" s="14">
        <v>9</v>
      </c>
      <c r="M20" s="14">
        <v>9</v>
      </c>
      <c r="N20" s="14">
        <v>9</v>
      </c>
      <c r="O20" s="14">
        <v>9</v>
      </c>
      <c r="P20" s="14">
        <v>9</v>
      </c>
      <c r="Q20" s="14">
        <v>9</v>
      </c>
      <c r="R20" s="14">
        <v>9</v>
      </c>
      <c r="S20" s="14">
        <v>9</v>
      </c>
      <c r="T20" s="14">
        <v>9</v>
      </c>
      <c r="U20" s="14">
        <v>9</v>
      </c>
      <c r="V20" s="14">
        <v>9</v>
      </c>
      <c r="W20" s="14">
        <v>9</v>
      </c>
      <c r="X20" s="14">
        <v>9</v>
      </c>
      <c r="Y20" s="14">
        <v>9</v>
      </c>
      <c r="Z20" s="14">
        <v>8.8000000000000007</v>
      </c>
      <c r="AA20" s="14">
        <v>8.8000000000000007</v>
      </c>
      <c r="AB20" s="14">
        <v>8.8000000000000007</v>
      </c>
      <c r="AC20" s="14">
        <v>8.8000000000000007</v>
      </c>
      <c r="AD20" s="14">
        <v>8.8000000000000007</v>
      </c>
      <c r="AE20" s="14">
        <v>8.8000000000000007</v>
      </c>
      <c r="AF20" s="14">
        <v>8.8000000000000007</v>
      </c>
      <c r="AG20" s="14">
        <v>8.8000000000000007</v>
      </c>
      <c r="AH20" s="14">
        <v>8.8000000000000007</v>
      </c>
      <c r="AI20" s="14">
        <v>8.8000000000000007</v>
      </c>
      <c r="AJ20" s="14">
        <v>8.8000000000000007</v>
      </c>
      <c r="AK20" s="14">
        <v>8.8000000000000007</v>
      </c>
      <c r="AL20" s="14">
        <v>8.9</v>
      </c>
      <c r="AM20" s="14">
        <v>8.9</v>
      </c>
      <c r="AN20" s="14">
        <v>8.9</v>
      </c>
      <c r="AO20" s="14">
        <v>8.9</v>
      </c>
      <c r="AP20" s="14">
        <v>8.9</v>
      </c>
      <c r="AQ20" s="14">
        <v>8.9</v>
      </c>
      <c r="AR20" s="14">
        <v>8.9</v>
      </c>
      <c r="AS20" s="14">
        <v>8.9</v>
      </c>
      <c r="AT20" s="14">
        <v>8.9</v>
      </c>
      <c r="AU20" s="14">
        <v>8.9</v>
      </c>
      <c r="AV20" s="14">
        <v>8.9</v>
      </c>
      <c r="AW20" s="14">
        <v>8.9</v>
      </c>
      <c r="AX20" s="14">
        <v>6.2</v>
      </c>
      <c r="AY20" s="14">
        <v>6.2</v>
      </c>
      <c r="AZ20" s="14">
        <v>6.2</v>
      </c>
      <c r="BA20" s="14">
        <v>6.2</v>
      </c>
      <c r="BB20" s="14">
        <v>6.2</v>
      </c>
      <c r="BC20" s="14">
        <v>6.2</v>
      </c>
      <c r="BD20" s="14">
        <v>6.2</v>
      </c>
      <c r="BE20" s="14">
        <v>6.2</v>
      </c>
      <c r="BF20" s="14">
        <v>6.2</v>
      </c>
      <c r="BG20" s="14">
        <v>6.2</v>
      </c>
      <c r="BH20" s="14">
        <v>6.2</v>
      </c>
      <c r="BI20" s="14">
        <v>6.2</v>
      </c>
      <c r="BJ20" s="14">
        <v>6.3</v>
      </c>
      <c r="BK20" s="14">
        <v>6.3</v>
      </c>
      <c r="BL20" s="14">
        <v>6.3</v>
      </c>
      <c r="BM20" s="14">
        <v>6.3</v>
      </c>
      <c r="BN20" s="14">
        <v>6.3</v>
      </c>
      <c r="BO20" s="14">
        <v>6.3</v>
      </c>
      <c r="BP20" s="14">
        <v>6.3</v>
      </c>
      <c r="BQ20" s="14">
        <v>6.3</v>
      </c>
      <c r="BR20" s="14">
        <v>6.3</v>
      </c>
      <c r="BS20" s="14">
        <v>6.3</v>
      </c>
      <c r="BT20" s="14">
        <v>6.3</v>
      </c>
      <c r="BU20" s="14">
        <v>6.3</v>
      </c>
      <c r="BV20" s="14">
        <v>6.4</v>
      </c>
      <c r="BW20" s="14">
        <v>6.4</v>
      </c>
      <c r="BX20" s="14">
        <v>6.4</v>
      </c>
      <c r="BY20" s="14">
        <v>6.4</v>
      </c>
      <c r="BZ20" s="14">
        <v>6.4</v>
      </c>
      <c r="CA20" s="14">
        <v>6.4</v>
      </c>
      <c r="CB20" s="14">
        <v>6.4</v>
      </c>
      <c r="CC20" s="14">
        <v>6.4</v>
      </c>
      <c r="CD20" s="14">
        <v>6.4</v>
      </c>
      <c r="CE20" s="14">
        <v>6.4</v>
      </c>
      <c r="CF20" s="14">
        <v>6.4</v>
      </c>
      <c r="CG20" s="14">
        <v>6.4</v>
      </c>
      <c r="CH20" s="14">
        <v>6.5</v>
      </c>
      <c r="CI20" s="14">
        <v>6.5</v>
      </c>
      <c r="CJ20" s="14">
        <v>6.5</v>
      </c>
      <c r="CK20" s="14">
        <v>6.5</v>
      </c>
      <c r="CL20" s="14">
        <v>6.5</v>
      </c>
      <c r="CM20" s="14">
        <v>6.5</v>
      </c>
      <c r="CN20" s="14">
        <v>6.5</v>
      </c>
      <c r="CO20" s="14">
        <v>6.5</v>
      </c>
      <c r="CP20" s="14">
        <v>6.5</v>
      </c>
      <c r="CQ20" s="14">
        <v>6.5</v>
      </c>
      <c r="CR20" s="14">
        <v>6.5</v>
      </c>
      <c r="CS20" s="14">
        <v>6.5</v>
      </c>
      <c r="CT20" s="15">
        <v>0</v>
      </c>
      <c r="CU20" s="15">
        <v>0</v>
      </c>
      <c r="CV20" s="15">
        <v>0</v>
      </c>
      <c r="CW20" s="14">
        <v>0</v>
      </c>
      <c r="CX20" s="14">
        <v>0</v>
      </c>
      <c r="CY20" s="14">
        <v>0</v>
      </c>
      <c r="CZ20" s="14">
        <v>0</v>
      </c>
      <c r="DA20" s="14">
        <v>0</v>
      </c>
      <c r="DB20" s="14">
        <v>0</v>
      </c>
      <c r="DC20" s="14">
        <v>0</v>
      </c>
      <c r="DD20" s="14">
        <v>0</v>
      </c>
      <c r="DE20" s="14">
        <v>0</v>
      </c>
      <c r="DF20" s="14">
        <v>0</v>
      </c>
      <c r="DG20" s="14">
        <v>0</v>
      </c>
      <c r="DH20" s="14">
        <v>0</v>
      </c>
      <c r="DI20" s="14">
        <v>0</v>
      </c>
      <c r="DJ20" s="14">
        <v>0</v>
      </c>
      <c r="DK20" s="14">
        <v>0</v>
      </c>
      <c r="DL20" s="14">
        <v>0</v>
      </c>
      <c r="DM20" s="14">
        <v>0</v>
      </c>
      <c r="DN20" s="14">
        <v>0</v>
      </c>
      <c r="DO20" s="14">
        <v>0</v>
      </c>
      <c r="DP20" s="14">
        <v>0</v>
      </c>
      <c r="DQ20" s="14">
        <v>0</v>
      </c>
      <c r="DR20" s="14">
        <v>0</v>
      </c>
      <c r="DS20" s="14">
        <v>0</v>
      </c>
      <c r="DT20" s="14">
        <v>0</v>
      </c>
      <c r="DW20" s="54"/>
    </row>
    <row r="21" spans="1:127" s="12" customFormat="1" x14ac:dyDescent="0.2">
      <c r="A21" s="13" t="s">
        <v>8</v>
      </c>
      <c r="B21" s="15">
        <v>34.114999999999995</v>
      </c>
      <c r="C21" s="15">
        <v>34.092927852348993</v>
      </c>
      <c r="D21" s="15">
        <v>34.092927852348993</v>
      </c>
      <c r="E21" s="15">
        <v>35.080177639377801</v>
      </c>
      <c r="F21" s="15">
        <v>35.080177639377801</v>
      </c>
      <c r="G21" s="15">
        <v>35.006530705036035</v>
      </c>
      <c r="H21" s="15">
        <v>34.576431500654316</v>
      </c>
      <c r="I21" s="15">
        <v>34.531723259908979</v>
      </c>
      <c r="J21" s="15">
        <v>34.536628181609203</v>
      </c>
      <c r="K21" s="15">
        <v>35.819175720759091</v>
      </c>
      <c r="L21" s="15">
        <v>35.819175720759091</v>
      </c>
      <c r="M21" s="15">
        <v>35.819175720759091</v>
      </c>
      <c r="N21" s="15">
        <v>37.449999999999996</v>
      </c>
      <c r="O21" s="15">
        <v>37.449999999999996</v>
      </c>
      <c r="P21" s="15">
        <v>37.449999999999996</v>
      </c>
      <c r="Q21" s="15">
        <v>34.98918390804598</v>
      </c>
      <c r="R21" s="15">
        <v>34.98918390804598</v>
      </c>
      <c r="S21" s="15">
        <v>34.98918390804598</v>
      </c>
      <c r="T21" s="15">
        <v>34.847377270201441</v>
      </c>
      <c r="U21" s="15">
        <v>34.847377270201441</v>
      </c>
      <c r="V21" s="15">
        <v>34.847377270201441</v>
      </c>
      <c r="W21" s="15">
        <v>34.571262692569626</v>
      </c>
      <c r="X21" s="15">
        <v>34.571527242834172</v>
      </c>
      <c r="Y21" s="15">
        <v>34.571527242834172</v>
      </c>
      <c r="Z21" s="15">
        <v>37.527500000000003</v>
      </c>
      <c r="AA21" s="15">
        <v>37.527500000000003</v>
      </c>
      <c r="AB21" s="15">
        <v>37.527500000000003</v>
      </c>
      <c r="AC21" s="15">
        <v>37.730901509866456</v>
      </c>
      <c r="AD21" s="15">
        <v>37.730901509866456</v>
      </c>
      <c r="AE21" s="15">
        <v>37.730901509866456</v>
      </c>
      <c r="AF21" s="15">
        <v>38.253839616042782</v>
      </c>
      <c r="AG21" s="15">
        <v>38.253839616042782</v>
      </c>
      <c r="AH21" s="15">
        <v>38.254365478111751</v>
      </c>
      <c r="AI21" s="15">
        <v>41.792149925621551</v>
      </c>
      <c r="AJ21" s="15">
        <v>41.792149925621551</v>
      </c>
      <c r="AK21" s="15">
        <v>41.792149925621551</v>
      </c>
      <c r="AL21" s="15">
        <v>39.412500000000001</v>
      </c>
      <c r="AM21" s="15">
        <v>39.412500000000001</v>
      </c>
      <c r="AN21" s="15">
        <v>39.412500000000001</v>
      </c>
      <c r="AO21" s="15">
        <v>36.971274052083871</v>
      </c>
      <c r="AP21" s="15">
        <v>37.023973294781314</v>
      </c>
      <c r="AQ21" s="15">
        <v>37.023973294781314</v>
      </c>
      <c r="AR21" s="15">
        <v>36.188973294781306</v>
      </c>
      <c r="AS21" s="15">
        <v>36.18791397274741</v>
      </c>
      <c r="AT21" s="15">
        <v>36.182913972747414</v>
      </c>
      <c r="AU21" s="15">
        <v>37.162459591211174</v>
      </c>
      <c r="AV21" s="15">
        <v>37.162459591211174</v>
      </c>
      <c r="AW21" s="15">
        <v>37.162459591211174</v>
      </c>
      <c r="AX21" s="15">
        <v>37.784999999999997</v>
      </c>
      <c r="AY21" s="15">
        <v>37.784999999999997</v>
      </c>
      <c r="AZ21" s="15">
        <v>37.784999999999997</v>
      </c>
      <c r="BA21" s="15">
        <v>37.769613130546652</v>
      </c>
      <c r="BB21" s="15">
        <v>37.764670696336118</v>
      </c>
      <c r="BC21" s="15">
        <v>37.764670696336118</v>
      </c>
      <c r="BD21" s="15">
        <v>38.491738545711051</v>
      </c>
      <c r="BE21" s="15">
        <v>38.491738545711051</v>
      </c>
      <c r="BF21" s="15">
        <v>38.536220453605786</v>
      </c>
      <c r="BG21" s="15">
        <v>38.63670640208354</v>
      </c>
      <c r="BH21" s="15">
        <v>38.63670640208354</v>
      </c>
      <c r="BI21" s="15">
        <v>38.63670640208354</v>
      </c>
      <c r="BJ21" s="15">
        <v>41.3825</v>
      </c>
      <c r="BK21" s="15">
        <v>41.3825</v>
      </c>
      <c r="BL21" s="15">
        <v>41.3825</v>
      </c>
      <c r="BM21" s="15">
        <v>42.171127480078432</v>
      </c>
      <c r="BN21" s="15">
        <v>42.171127480078432</v>
      </c>
      <c r="BO21" s="15">
        <v>42.171127480078432</v>
      </c>
      <c r="BP21" s="15">
        <v>43.188686165524437</v>
      </c>
      <c r="BQ21" s="15">
        <v>43.188686165524437</v>
      </c>
      <c r="BR21" s="15">
        <v>43.188686165524437</v>
      </c>
      <c r="BS21" s="15">
        <v>43.240157809224819</v>
      </c>
      <c r="BT21" s="15">
        <v>43.240157809224819</v>
      </c>
      <c r="BU21" s="15">
        <v>43.240157809224819</v>
      </c>
      <c r="BV21" s="15">
        <v>43.587249999999997</v>
      </c>
      <c r="BW21" s="15">
        <v>43.587249999999997</v>
      </c>
      <c r="BX21" s="15">
        <v>43.587249999999997</v>
      </c>
      <c r="BY21" s="15">
        <v>42.850305555555551</v>
      </c>
      <c r="BZ21" s="15">
        <v>42.857735966334644</v>
      </c>
      <c r="CA21" s="15">
        <v>42.857735966334644</v>
      </c>
      <c r="CB21" s="15">
        <v>42.897426144699246</v>
      </c>
      <c r="CC21" s="15">
        <v>42.897426144699246</v>
      </c>
      <c r="CD21" s="15">
        <v>42.897426144699246</v>
      </c>
      <c r="CE21" s="15">
        <v>43.24541136410258</v>
      </c>
      <c r="CF21" s="15">
        <v>43.24541136410258</v>
      </c>
      <c r="CG21" s="15">
        <v>43.24541136410258</v>
      </c>
      <c r="CH21" s="14">
        <v>43.90325</v>
      </c>
      <c r="CI21" s="14">
        <v>43.90325</v>
      </c>
      <c r="CJ21" s="14">
        <v>43.90325</v>
      </c>
      <c r="CK21" s="14">
        <v>43.195898416886543</v>
      </c>
      <c r="CL21" s="14">
        <v>43.184409333006357</v>
      </c>
      <c r="CM21" s="14">
        <v>43.180398416886547</v>
      </c>
      <c r="CN21" s="14">
        <v>42.493981158478903</v>
      </c>
      <c r="CO21" s="14">
        <v>42.493981158478903</v>
      </c>
      <c r="CP21" s="14">
        <v>42.493981158478903</v>
      </c>
      <c r="CQ21" s="14">
        <v>43.023981158478904</v>
      </c>
      <c r="CR21" s="14">
        <v>43.023981158478904</v>
      </c>
      <c r="CS21" s="14">
        <v>43.023981158478904</v>
      </c>
      <c r="CT21" s="15">
        <v>44.302500000000002</v>
      </c>
      <c r="CU21" s="15">
        <v>44.302500000000002</v>
      </c>
      <c r="CV21" s="15">
        <v>44.3049661933739</v>
      </c>
      <c r="CW21" s="14">
        <v>43.99</v>
      </c>
      <c r="CX21" s="14">
        <v>44</v>
      </c>
      <c r="CY21" s="14">
        <v>44</v>
      </c>
      <c r="CZ21" s="14">
        <v>43.645385530671156</v>
      </c>
      <c r="DA21" s="14">
        <v>43.645385530671156</v>
      </c>
      <c r="DB21" s="14">
        <v>43.645385530671156</v>
      </c>
      <c r="DC21" s="14">
        <v>44.37388553067116</v>
      </c>
      <c r="DD21" s="14">
        <v>44.37388553067116</v>
      </c>
      <c r="DE21" s="14">
        <v>44.37388553067116</v>
      </c>
      <c r="DF21" s="14">
        <v>44.656750000000002</v>
      </c>
      <c r="DG21" s="14">
        <v>44.662714878474901</v>
      </c>
      <c r="DH21" s="14">
        <v>44.750190153200165</v>
      </c>
      <c r="DI21" s="14">
        <v>44.398733545321932</v>
      </c>
      <c r="DJ21" s="14">
        <v>44.401233545321929</v>
      </c>
      <c r="DK21" s="14">
        <v>44.403643364961212</v>
      </c>
      <c r="DL21" s="14">
        <v>43.96337971814151</v>
      </c>
      <c r="DM21" s="14">
        <v>43.965879718141508</v>
      </c>
      <c r="DN21" s="14">
        <v>43.936577803669707</v>
      </c>
      <c r="DO21" s="14">
        <v>45.094884769539078</v>
      </c>
      <c r="DP21" s="14">
        <v>45.137264529058115</v>
      </c>
      <c r="DQ21" s="14">
        <v>45.137264529058115</v>
      </c>
      <c r="DR21" s="14">
        <v>45.230134803122311</v>
      </c>
      <c r="DS21" s="14">
        <v>45.132689224891017</v>
      </c>
      <c r="DT21" s="14">
        <v>45.07518922489102</v>
      </c>
    </row>
    <row r="22" spans="1:127" s="12" customFormat="1" x14ac:dyDescent="0.2">
      <c r="A22" s="18" t="s">
        <v>9</v>
      </c>
      <c r="B22" s="19">
        <v>170.57499999999999</v>
      </c>
      <c r="C22" s="19">
        <v>170.46463926174496</v>
      </c>
      <c r="D22" s="19">
        <v>170.46463926174496</v>
      </c>
      <c r="E22" s="19">
        <v>175.40088819688901</v>
      </c>
      <c r="F22" s="19">
        <v>175.40088819688901</v>
      </c>
      <c r="G22" s="19">
        <v>175.03265352518017</v>
      </c>
      <c r="H22" s="19">
        <v>172.88215750327157</v>
      </c>
      <c r="I22" s="19">
        <v>172.65861629954489</v>
      </c>
      <c r="J22" s="19">
        <v>172.68314090804603</v>
      </c>
      <c r="K22" s="19">
        <v>179.09587860379546</v>
      </c>
      <c r="L22" s="19">
        <v>179.09587860379546</v>
      </c>
      <c r="M22" s="19">
        <v>179.09587860379546</v>
      </c>
      <c r="N22" s="19">
        <v>187.24999999999997</v>
      </c>
      <c r="O22" s="19">
        <v>187.24999999999997</v>
      </c>
      <c r="P22" s="19">
        <v>187.24999999999997</v>
      </c>
      <c r="Q22" s="19">
        <v>174.94591954022991</v>
      </c>
      <c r="R22" s="19">
        <v>174.94591954022991</v>
      </c>
      <c r="S22" s="19">
        <v>174.94591954022991</v>
      </c>
      <c r="T22" s="19">
        <v>174.2368863510072</v>
      </c>
      <c r="U22" s="19">
        <v>174.2368863510072</v>
      </c>
      <c r="V22" s="19">
        <v>174.2368863510072</v>
      </c>
      <c r="W22" s="19">
        <v>172.85631346284814</v>
      </c>
      <c r="X22" s="19">
        <v>172.85763621417087</v>
      </c>
      <c r="Y22" s="19">
        <v>172.85763621417087</v>
      </c>
      <c r="Z22" s="19">
        <v>187.63750000000002</v>
      </c>
      <c r="AA22" s="19">
        <v>187.63750000000002</v>
      </c>
      <c r="AB22" s="19">
        <v>187.63750000000002</v>
      </c>
      <c r="AC22" s="19">
        <v>188.65450754933227</v>
      </c>
      <c r="AD22" s="19">
        <v>188.65450754933227</v>
      </c>
      <c r="AE22" s="19">
        <v>188.65450754933227</v>
      </c>
      <c r="AF22" s="19">
        <v>191.26919808021393</v>
      </c>
      <c r="AG22" s="19">
        <v>191.26919808021393</v>
      </c>
      <c r="AH22" s="19">
        <v>191.27182739055877</v>
      </c>
      <c r="AI22" s="19">
        <v>208.96074962810775</v>
      </c>
      <c r="AJ22" s="19">
        <v>208.96074962810775</v>
      </c>
      <c r="AK22" s="19">
        <v>208.96074962810775</v>
      </c>
      <c r="AL22" s="19">
        <v>197.0625</v>
      </c>
      <c r="AM22" s="19">
        <v>197.0625</v>
      </c>
      <c r="AN22" s="19">
        <v>197.0625</v>
      </c>
      <c r="AO22" s="19">
        <v>184.85637026041934</v>
      </c>
      <c r="AP22" s="19">
        <v>185.11986647390657</v>
      </c>
      <c r="AQ22" s="19">
        <v>185.11986647390657</v>
      </c>
      <c r="AR22" s="19">
        <v>180.94486647390653</v>
      </c>
      <c r="AS22" s="19">
        <v>180.93956986373706</v>
      </c>
      <c r="AT22" s="19">
        <v>180.91456986373709</v>
      </c>
      <c r="AU22" s="19">
        <v>185.81229795605589</v>
      </c>
      <c r="AV22" s="19">
        <v>185.81229795605589</v>
      </c>
      <c r="AW22" s="19">
        <v>185.81229795605589</v>
      </c>
      <c r="AX22" s="19">
        <v>188.92499999999998</v>
      </c>
      <c r="AY22" s="19">
        <v>188.92499999999998</v>
      </c>
      <c r="AZ22" s="19">
        <v>188.92499999999998</v>
      </c>
      <c r="BA22" s="19">
        <v>188.84806565273325</v>
      </c>
      <c r="BB22" s="19">
        <v>188.82335348168058</v>
      </c>
      <c r="BC22" s="19">
        <v>188.82335348168058</v>
      </c>
      <c r="BD22" s="19">
        <v>192.45869272855526</v>
      </c>
      <c r="BE22" s="19">
        <v>192.45869272855526</v>
      </c>
      <c r="BF22" s="19">
        <v>192.68110226802892</v>
      </c>
      <c r="BG22" s="19">
        <v>193.18353201041771</v>
      </c>
      <c r="BH22" s="19">
        <v>193.18353201041771</v>
      </c>
      <c r="BI22" s="19">
        <v>193.18353201041771</v>
      </c>
      <c r="BJ22" s="19">
        <v>206.91249999999999</v>
      </c>
      <c r="BK22" s="19">
        <v>206.91249999999999</v>
      </c>
      <c r="BL22" s="19">
        <v>206.91249999999999</v>
      </c>
      <c r="BM22" s="19">
        <v>210.85563740039217</v>
      </c>
      <c r="BN22" s="19">
        <v>210.85563740039217</v>
      </c>
      <c r="BO22" s="19">
        <v>210.85563740039217</v>
      </c>
      <c r="BP22" s="19">
        <v>215.94343082762219</v>
      </c>
      <c r="BQ22" s="19">
        <v>215.94343082762219</v>
      </c>
      <c r="BR22" s="19">
        <v>215.94343082762219</v>
      </c>
      <c r="BS22" s="19">
        <v>216.2007890461241</v>
      </c>
      <c r="BT22" s="19">
        <v>216.2007890461241</v>
      </c>
      <c r="BU22" s="19">
        <v>216.2007890461241</v>
      </c>
      <c r="BV22" s="19">
        <v>217.93624999999997</v>
      </c>
      <c r="BW22" s="19">
        <v>217.93624999999997</v>
      </c>
      <c r="BX22" s="19">
        <v>217.93624999999997</v>
      </c>
      <c r="BY22" s="19">
        <v>214.25152777777777</v>
      </c>
      <c r="BZ22" s="19">
        <v>214.28867983167322</v>
      </c>
      <c r="CA22" s="19">
        <v>214.28867983167322</v>
      </c>
      <c r="CB22" s="19">
        <v>214.48713072349622</v>
      </c>
      <c r="CC22" s="19">
        <v>214.48713072349622</v>
      </c>
      <c r="CD22" s="19">
        <v>214.48713072349622</v>
      </c>
      <c r="CE22" s="19">
        <v>216.2270568205129</v>
      </c>
      <c r="CF22" s="19">
        <v>216.2270568205129</v>
      </c>
      <c r="CG22" s="19">
        <v>216.2270568205129</v>
      </c>
      <c r="CH22" s="19">
        <v>219.51625000000001</v>
      </c>
      <c r="CI22" s="19">
        <v>219.51625000000001</v>
      </c>
      <c r="CJ22" s="19">
        <v>219.51625000000001</v>
      </c>
      <c r="CK22" s="19">
        <v>215.97949208443271</v>
      </c>
      <c r="CL22" s="19">
        <v>215.92204666503179</v>
      </c>
      <c r="CM22" s="19">
        <v>215.90199208443272</v>
      </c>
      <c r="CN22" s="19">
        <v>212.46990579239451</v>
      </c>
      <c r="CO22" s="19">
        <v>212.46990579239451</v>
      </c>
      <c r="CP22" s="19">
        <v>212.46990579239451</v>
      </c>
      <c r="CQ22" s="19">
        <v>215.11990579239452</v>
      </c>
      <c r="CR22" s="19">
        <v>215.11990579239452</v>
      </c>
      <c r="CS22" s="19">
        <v>215.11990579239452</v>
      </c>
      <c r="CT22" s="19">
        <v>221.51250000000002</v>
      </c>
      <c r="CU22" s="19">
        <v>221.51250000000002</v>
      </c>
      <c r="CV22" s="19">
        <v>221.5248309668695</v>
      </c>
      <c r="CW22" s="19">
        <v>219.97</v>
      </c>
      <c r="CX22" s="19">
        <v>220</v>
      </c>
      <c r="CY22" s="19">
        <v>220</v>
      </c>
      <c r="CZ22" s="19">
        <v>218.22692765335577</v>
      </c>
      <c r="DA22" s="19">
        <v>218.22692765335577</v>
      </c>
      <c r="DB22" s="19">
        <v>218.22692765335577</v>
      </c>
      <c r="DC22" s="19">
        <v>221.86942765335579</v>
      </c>
      <c r="DD22" s="19">
        <v>221.86942765335579</v>
      </c>
      <c r="DE22" s="19">
        <v>221.86942765335579</v>
      </c>
      <c r="DF22" s="19">
        <v>223.28375</v>
      </c>
      <c r="DG22" s="19">
        <v>223.31357439237451</v>
      </c>
      <c r="DH22" s="19">
        <v>223.75095076600081</v>
      </c>
      <c r="DI22" s="19">
        <v>221.99366772660966</v>
      </c>
      <c r="DJ22" s="19">
        <v>222.00616772660965</v>
      </c>
      <c r="DK22" s="19">
        <v>222.01821682480607</v>
      </c>
      <c r="DL22" s="19">
        <v>219.81689859070755</v>
      </c>
      <c r="DM22" s="19">
        <v>219.82939859070754</v>
      </c>
      <c r="DN22" s="19">
        <v>219.68288901834853</v>
      </c>
      <c r="DO22" s="19">
        <v>225.47442384769539</v>
      </c>
      <c r="DP22" s="19">
        <v>225.68632264529057</v>
      </c>
      <c r="DQ22" s="19">
        <v>225.68632264529057</v>
      </c>
      <c r="DR22" s="19">
        <v>226.15067401561157</v>
      </c>
      <c r="DS22" s="19">
        <v>225.66344612445508</v>
      </c>
      <c r="DT22" s="19">
        <v>225.37594612445508</v>
      </c>
    </row>
    <row r="23" spans="1:127" s="2" customFormat="1" x14ac:dyDescent="0.2">
      <c r="CV23" s="6"/>
    </row>
    <row r="24" spans="1:127" s="8" customFormat="1" ht="14.25" x14ac:dyDescent="0.2">
      <c r="A24" s="7" t="s">
        <v>15</v>
      </c>
    </row>
    <row r="25" spans="1:127" s="12" customFormat="1" ht="15" x14ac:dyDescent="0.25">
      <c r="A25" s="9" t="s">
        <v>21</v>
      </c>
      <c r="B25" s="10">
        <v>38718</v>
      </c>
      <c r="C25" s="10">
        <v>38749</v>
      </c>
      <c r="D25" s="10">
        <v>38777</v>
      </c>
      <c r="E25" s="10">
        <v>38808</v>
      </c>
      <c r="F25" s="10">
        <v>38838</v>
      </c>
      <c r="G25" s="10">
        <v>38869</v>
      </c>
      <c r="H25" s="10">
        <v>38899</v>
      </c>
      <c r="I25" s="10">
        <v>38930</v>
      </c>
      <c r="J25" s="10">
        <v>38961</v>
      </c>
      <c r="K25" s="10">
        <v>38991</v>
      </c>
      <c r="L25" s="10">
        <v>39022</v>
      </c>
      <c r="M25" s="10">
        <v>39052</v>
      </c>
      <c r="N25" s="10">
        <v>39083</v>
      </c>
      <c r="O25" s="10">
        <v>39114</v>
      </c>
      <c r="P25" s="10">
        <v>39142</v>
      </c>
      <c r="Q25" s="10">
        <v>39173</v>
      </c>
      <c r="R25" s="10">
        <v>39203</v>
      </c>
      <c r="S25" s="10">
        <v>39234</v>
      </c>
      <c r="T25" s="10">
        <v>39264</v>
      </c>
      <c r="U25" s="10">
        <v>39295</v>
      </c>
      <c r="V25" s="10">
        <v>39326</v>
      </c>
      <c r="W25" s="10">
        <v>39356</v>
      </c>
      <c r="X25" s="10">
        <v>39387</v>
      </c>
      <c r="Y25" s="10">
        <v>39417</v>
      </c>
      <c r="Z25" s="10">
        <v>39448</v>
      </c>
      <c r="AA25" s="10">
        <v>39479</v>
      </c>
      <c r="AB25" s="10">
        <v>39508</v>
      </c>
      <c r="AC25" s="10">
        <v>39539</v>
      </c>
      <c r="AD25" s="10">
        <v>39569</v>
      </c>
      <c r="AE25" s="10">
        <v>39600</v>
      </c>
      <c r="AF25" s="10">
        <v>39630</v>
      </c>
      <c r="AG25" s="10">
        <v>39661</v>
      </c>
      <c r="AH25" s="10">
        <v>39692</v>
      </c>
      <c r="AI25" s="10">
        <v>39722</v>
      </c>
      <c r="AJ25" s="10">
        <v>39753</v>
      </c>
      <c r="AK25" s="10">
        <v>39783</v>
      </c>
      <c r="AL25" s="10">
        <v>39814</v>
      </c>
      <c r="AM25" s="10">
        <v>39845</v>
      </c>
      <c r="AN25" s="10">
        <v>39873</v>
      </c>
      <c r="AO25" s="10">
        <v>39904</v>
      </c>
      <c r="AP25" s="10">
        <v>39934</v>
      </c>
      <c r="AQ25" s="10">
        <v>39965</v>
      </c>
      <c r="AR25" s="10">
        <v>39995</v>
      </c>
      <c r="AS25" s="10">
        <v>40026</v>
      </c>
      <c r="AT25" s="10">
        <v>40057</v>
      </c>
      <c r="AU25" s="10">
        <v>40087</v>
      </c>
      <c r="AV25" s="10">
        <v>40118</v>
      </c>
      <c r="AW25" s="10">
        <v>40148</v>
      </c>
      <c r="AX25" s="10">
        <v>40179</v>
      </c>
      <c r="AY25" s="10">
        <v>40210</v>
      </c>
      <c r="AZ25" s="10">
        <v>40238</v>
      </c>
      <c r="BA25" s="10">
        <v>40269</v>
      </c>
      <c r="BB25" s="10">
        <v>40299</v>
      </c>
      <c r="BC25" s="10">
        <v>40330</v>
      </c>
      <c r="BD25" s="10">
        <v>40360</v>
      </c>
      <c r="BE25" s="10">
        <v>40391</v>
      </c>
      <c r="BF25" s="10">
        <v>40422</v>
      </c>
      <c r="BG25" s="10">
        <v>40452</v>
      </c>
      <c r="BH25" s="10">
        <v>40483</v>
      </c>
      <c r="BI25" s="10">
        <v>40513</v>
      </c>
      <c r="BJ25" s="10">
        <v>40544</v>
      </c>
      <c r="BK25" s="10">
        <v>40575</v>
      </c>
      <c r="BL25" s="10">
        <v>40603</v>
      </c>
      <c r="BM25" s="10">
        <v>40634</v>
      </c>
      <c r="BN25" s="10">
        <v>40664</v>
      </c>
      <c r="BO25" s="10">
        <v>40695</v>
      </c>
      <c r="BP25" s="10">
        <v>40725</v>
      </c>
      <c r="BQ25" s="10">
        <v>40756</v>
      </c>
      <c r="BR25" s="10">
        <v>40787</v>
      </c>
      <c r="BS25" s="10">
        <v>40817</v>
      </c>
      <c r="BT25" s="10">
        <v>40848</v>
      </c>
      <c r="BU25" s="10">
        <v>40878</v>
      </c>
      <c r="BV25" s="10">
        <v>40909</v>
      </c>
      <c r="BW25" s="10">
        <v>40940</v>
      </c>
      <c r="BX25" s="10">
        <v>40969</v>
      </c>
      <c r="BY25" s="10">
        <v>41000</v>
      </c>
      <c r="BZ25" s="10">
        <v>41030</v>
      </c>
      <c r="CA25" s="10">
        <v>41061</v>
      </c>
      <c r="CB25" s="10">
        <v>41091</v>
      </c>
      <c r="CC25" s="10">
        <v>41122</v>
      </c>
      <c r="CD25" s="10">
        <v>41153</v>
      </c>
      <c r="CE25" s="10">
        <v>41183</v>
      </c>
      <c r="CF25" s="10">
        <v>41214</v>
      </c>
      <c r="CG25" s="10">
        <v>41244</v>
      </c>
      <c r="CH25" s="10">
        <v>41275</v>
      </c>
      <c r="CI25" s="10">
        <v>41306</v>
      </c>
      <c r="CJ25" s="10">
        <v>41334</v>
      </c>
      <c r="CK25" s="10">
        <v>41365</v>
      </c>
      <c r="CL25" s="10">
        <v>41395</v>
      </c>
      <c r="CM25" s="10">
        <v>41426</v>
      </c>
      <c r="CN25" s="10">
        <v>41456</v>
      </c>
      <c r="CO25" s="10">
        <v>41487</v>
      </c>
      <c r="CP25" s="10">
        <v>41518</v>
      </c>
      <c r="CQ25" s="10">
        <v>41548</v>
      </c>
      <c r="CR25" s="10">
        <v>41579</v>
      </c>
      <c r="CS25" s="10">
        <v>41609</v>
      </c>
      <c r="CT25" s="11">
        <v>41640</v>
      </c>
      <c r="CU25" s="11">
        <v>41671</v>
      </c>
      <c r="CV25" s="11">
        <v>41699</v>
      </c>
      <c r="CW25" s="11">
        <v>41730</v>
      </c>
      <c r="CX25" s="11">
        <v>41760</v>
      </c>
      <c r="CY25" s="11">
        <v>41791</v>
      </c>
      <c r="CZ25" s="11">
        <v>41821</v>
      </c>
      <c r="DA25" s="11">
        <v>41852</v>
      </c>
      <c r="DB25" s="11">
        <v>41883</v>
      </c>
      <c r="DC25" s="11">
        <v>41913</v>
      </c>
      <c r="DD25" s="11">
        <v>41944</v>
      </c>
      <c r="DE25" s="11">
        <v>41974</v>
      </c>
      <c r="DF25" s="11">
        <v>42005</v>
      </c>
      <c r="DG25" s="11">
        <v>42036</v>
      </c>
      <c r="DH25" s="11">
        <v>42064</v>
      </c>
      <c r="DI25" s="11">
        <v>42095</v>
      </c>
      <c r="DJ25" s="11">
        <v>42125</v>
      </c>
      <c r="DK25" s="11">
        <v>42156</v>
      </c>
      <c r="DL25" s="11">
        <v>42186</v>
      </c>
      <c r="DM25" s="11">
        <v>42217</v>
      </c>
      <c r="DN25" s="11">
        <v>42248</v>
      </c>
      <c r="DO25" s="11">
        <v>42278</v>
      </c>
      <c r="DP25" s="11">
        <v>42309</v>
      </c>
      <c r="DQ25" s="11">
        <v>42339</v>
      </c>
      <c r="DR25" s="11">
        <v>42370</v>
      </c>
      <c r="DS25" s="11">
        <v>42401</v>
      </c>
      <c r="DT25" s="11">
        <v>42430</v>
      </c>
    </row>
    <row r="26" spans="1:127" s="12" customFormat="1" x14ac:dyDescent="0.2">
      <c r="A26" s="13" t="s">
        <v>11</v>
      </c>
      <c r="B26" s="14">
        <v>37.44</v>
      </c>
      <c r="C26" s="14">
        <v>37.44</v>
      </c>
      <c r="D26" s="14">
        <v>37.44</v>
      </c>
      <c r="E26" s="14">
        <v>47.92</v>
      </c>
      <c r="F26" s="14">
        <v>47.92</v>
      </c>
      <c r="G26" s="14">
        <v>47.92</v>
      </c>
      <c r="H26" s="14">
        <v>43.14</v>
      </c>
      <c r="I26" s="14">
        <v>43.14</v>
      </c>
      <c r="J26" s="14">
        <v>43.14</v>
      </c>
      <c r="K26" s="14">
        <v>52.58</v>
      </c>
      <c r="L26" s="14">
        <v>52.58</v>
      </c>
      <c r="M26" s="14">
        <v>52.58</v>
      </c>
      <c r="N26" s="14">
        <v>41.19</v>
      </c>
      <c r="O26" s="14">
        <v>41.19</v>
      </c>
      <c r="P26" s="14">
        <v>41.19</v>
      </c>
      <c r="Q26" s="14">
        <v>23.94</v>
      </c>
      <c r="R26" s="14">
        <v>23.94</v>
      </c>
      <c r="S26" s="14">
        <v>23.94</v>
      </c>
      <c r="T26" s="14">
        <v>24.78</v>
      </c>
      <c r="U26" s="14">
        <v>24.78</v>
      </c>
      <c r="V26" s="14">
        <v>24.78</v>
      </c>
      <c r="W26" s="14">
        <v>27.02</v>
      </c>
      <c r="X26" s="14">
        <v>27.02</v>
      </c>
      <c r="Y26" s="14">
        <v>27.02</v>
      </c>
      <c r="Z26" s="14">
        <v>49.45</v>
      </c>
      <c r="AA26" s="14">
        <v>49.45</v>
      </c>
      <c r="AB26" s="14">
        <v>49.45</v>
      </c>
      <c r="AC26" s="14">
        <v>44.03</v>
      </c>
      <c r="AD26" s="14">
        <v>44.03</v>
      </c>
      <c r="AE26" s="14">
        <v>44.03</v>
      </c>
      <c r="AF26" s="14">
        <v>47.96</v>
      </c>
      <c r="AG26" s="14">
        <v>47.96</v>
      </c>
      <c r="AH26" s="14">
        <v>47.96</v>
      </c>
      <c r="AI26" s="14">
        <v>64.84</v>
      </c>
      <c r="AJ26" s="14">
        <v>64.84</v>
      </c>
      <c r="AK26" s="14">
        <v>64.84</v>
      </c>
      <c r="AL26" s="14">
        <v>55.94</v>
      </c>
      <c r="AM26" s="14">
        <v>55.94</v>
      </c>
      <c r="AN26" s="14">
        <v>55.94</v>
      </c>
      <c r="AO26" s="14">
        <v>35.049999999999997</v>
      </c>
      <c r="AP26" s="14">
        <v>35.049999999999997</v>
      </c>
      <c r="AQ26" s="14">
        <v>35.049999999999997</v>
      </c>
      <c r="AR26" s="14">
        <v>30.86</v>
      </c>
      <c r="AS26" s="14">
        <v>30.86</v>
      </c>
      <c r="AT26" s="14">
        <v>30.86</v>
      </c>
      <c r="AU26" s="14">
        <v>33.56</v>
      </c>
      <c r="AV26" s="14">
        <v>33.56</v>
      </c>
      <c r="AW26" s="14">
        <v>33.56</v>
      </c>
      <c r="AX26" s="14">
        <v>36.479999999999997</v>
      </c>
      <c r="AY26" s="14">
        <v>36.479999999999997</v>
      </c>
      <c r="AZ26" s="14">
        <v>36.479999999999997</v>
      </c>
      <c r="BA26" s="14">
        <v>44.62</v>
      </c>
      <c r="BB26" s="14">
        <v>44.62</v>
      </c>
      <c r="BC26" s="14">
        <v>44.62</v>
      </c>
      <c r="BD26" s="14">
        <v>43.98</v>
      </c>
      <c r="BE26" s="14">
        <v>43.98</v>
      </c>
      <c r="BF26" s="14">
        <v>43.98</v>
      </c>
      <c r="BG26" s="14">
        <v>41.88</v>
      </c>
      <c r="BH26" s="14">
        <v>41.88</v>
      </c>
      <c r="BI26" s="14">
        <v>41.88</v>
      </c>
      <c r="BJ26" s="14">
        <v>48.27</v>
      </c>
      <c r="BK26" s="14">
        <v>48.27</v>
      </c>
      <c r="BL26" s="14">
        <v>48.27</v>
      </c>
      <c r="BM26" s="14">
        <v>48.99</v>
      </c>
      <c r="BN26" s="14">
        <v>48.99</v>
      </c>
      <c r="BO26" s="14">
        <v>48.99</v>
      </c>
      <c r="BP26" s="14">
        <v>49.19</v>
      </c>
      <c r="BQ26" s="14">
        <v>49.19</v>
      </c>
      <c r="BR26" s="14">
        <v>49.19</v>
      </c>
      <c r="BS26" s="14">
        <v>46.63</v>
      </c>
      <c r="BT26" s="14">
        <v>46.63</v>
      </c>
      <c r="BU26" s="14">
        <v>46.63</v>
      </c>
      <c r="BV26" s="14">
        <v>47.35</v>
      </c>
      <c r="BW26" s="14">
        <v>47.35</v>
      </c>
      <c r="BX26" s="14">
        <v>47.35</v>
      </c>
      <c r="BY26" s="14">
        <v>36.799999999999997</v>
      </c>
      <c r="BZ26" s="14">
        <v>36.799999999999997</v>
      </c>
      <c r="CA26" s="14">
        <v>36.799999999999997</v>
      </c>
      <c r="CB26" s="14">
        <v>35.96</v>
      </c>
      <c r="CC26" s="14">
        <v>35.96</v>
      </c>
      <c r="CD26" s="14">
        <v>35.96</v>
      </c>
      <c r="CE26" s="14">
        <v>39.46</v>
      </c>
      <c r="CF26" s="14">
        <v>39.46</v>
      </c>
      <c r="CG26" s="14">
        <v>39.46</v>
      </c>
      <c r="CH26" s="14">
        <v>39.6</v>
      </c>
      <c r="CI26" s="14">
        <v>39.6</v>
      </c>
      <c r="CJ26" s="14">
        <v>39.6</v>
      </c>
      <c r="CK26" s="14">
        <v>33.979999999999997</v>
      </c>
      <c r="CL26" s="14">
        <v>33.794532028670858</v>
      </c>
      <c r="CM26" s="14">
        <v>33.79</v>
      </c>
      <c r="CN26" s="14">
        <v>32.369999999999997</v>
      </c>
      <c r="CO26" s="14">
        <v>32.369999999999997</v>
      </c>
      <c r="CP26" s="14">
        <v>32.369999999999997</v>
      </c>
      <c r="CQ26" s="14">
        <v>34.119999999999997</v>
      </c>
      <c r="CR26" s="14">
        <v>34.119999999999997</v>
      </c>
      <c r="CS26" s="14">
        <v>34.119999999999997</v>
      </c>
      <c r="CT26" s="15">
        <v>38.68</v>
      </c>
      <c r="CU26" s="15">
        <v>38.68</v>
      </c>
      <c r="CV26" s="15">
        <v>38.68</v>
      </c>
      <c r="CW26" s="16">
        <v>31.98</v>
      </c>
      <c r="CX26" s="16">
        <v>31.98</v>
      </c>
      <c r="CY26" s="16">
        <v>31.98</v>
      </c>
      <c r="CZ26" s="14">
        <v>31.82</v>
      </c>
      <c r="DA26" s="14">
        <v>31.82</v>
      </c>
      <c r="DB26" s="14">
        <v>31.82</v>
      </c>
      <c r="DC26" s="14">
        <v>34.47</v>
      </c>
      <c r="DD26" s="14">
        <v>34.47</v>
      </c>
      <c r="DE26" s="14">
        <v>34.47</v>
      </c>
      <c r="DF26" s="14">
        <v>32.94</v>
      </c>
      <c r="DG26" s="14">
        <v>32.94</v>
      </c>
      <c r="DH26" s="14">
        <v>32.94</v>
      </c>
      <c r="DI26" s="14">
        <v>29.63</v>
      </c>
      <c r="DJ26" s="14">
        <v>29.63</v>
      </c>
      <c r="DK26" s="14">
        <v>29.63</v>
      </c>
      <c r="DL26" s="14">
        <v>21.31</v>
      </c>
      <c r="DM26" s="14">
        <v>17.28</v>
      </c>
      <c r="DN26" s="14">
        <v>22.52</v>
      </c>
      <c r="DO26" s="14">
        <v>23.65</v>
      </c>
      <c r="DP26" s="14">
        <v>24.26</v>
      </c>
      <c r="DQ26" s="14">
        <v>23.84</v>
      </c>
      <c r="DR26" s="14">
        <v>23.83</v>
      </c>
      <c r="DS26" s="14">
        <v>26.68</v>
      </c>
      <c r="DT26" s="14">
        <v>20.47</v>
      </c>
    </row>
    <row r="27" spans="1:127" s="12" customFormat="1" x14ac:dyDescent="0.2">
      <c r="A27" s="13" t="s">
        <v>10</v>
      </c>
      <c r="B27" s="14">
        <v>2.730000000000004</v>
      </c>
      <c r="C27" s="14">
        <v>2.730000000000004</v>
      </c>
      <c r="D27" s="14">
        <v>2.730000000000004</v>
      </c>
      <c r="E27" s="14">
        <v>2.7299999999999969</v>
      </c>
      <c r="F27" s="14">
        <v>2.7299999999999969</v>
      </c>
      <c r="G27" s="14">
        <v>2.7299999999999969</v>
      </c>
      <c r="H27" s="14">
        <v>2.7299999999999969</v>
      </c>
      <c r="I27" s="14">
        <v>2.7299999999999969</v>
      </c>
      <c r="J27" s="14">
        <v>2.7299999999999969</v>
      </c>
      <c r="K27" s="14">
        <v>2.9299999999999997</v>
      </c>
      <c r="L27" s="14">
        <v>2.9299999999999997</v>
      </c>
      <c r="M27" s="14">
        <v>2.9299999999999997</v>
      </c>
      <c r="N27" s="14">
        <v>2.6200000000000045</v>
      </c>
      <c r="O27" s="14">
        <v>2.6200000000000045</v>
      </c>
      <c r="P27" s="14">
        <v>2.6200000000000045</v>
      </c>
      <c r="Q27" s="14">
        <v>2.6200000000000045</v>
      </c>
      <c r="R27" s="14">
        <v>2.6200000000000045</v>
      </c>
      <c r="S27" s="14">
        <v>2.6200000000000045</v>
      </c>
      <c r="T27" s="14">
        <v>2.6199999999999974</v>
      </c>
      <c r="U27" s="14">
        <v>2.6200000000000045</v>
      </c>
      <c r="V27" s="14">
        <v>2.6199999999999974</v>
      </c>
      <c r="W27" s="14">
        <v>2.6400000000000006</v>
      </c>
      <c r="X27" s="14">
        <v>2.6400000000000006</v>
      </c>
      <c r="Y27" s="14">
        <v>2.6400000000000006</v>
      </c>
      <c r="Z27" s="14">
        <v>2.96</v>
      </c>
      <c r="AA27" s="14">
        <v>2.96</v>
      </c>
      <c r="AB27" s="14">
        <v>2.96</v>
      </c>
      <c r="AC27" s="14">
        <v>2.96</v>
      </c>
      <c r="AD27" s="14">
        <v>2.96</v>
      </c>
      <c r="AE27" s="14">
        <v>2.96</v>
      </c>
      <c r="AF27" s="14">
        <v>2.956</v>
      </c>
      <c r="AG27" s="14">
        <v>2.956</v>
      </c>
      <c r="AH27" s="14">
        <v>2.956</v>
      </c>
      <c r="AI27" s="14">
        <v>2.96</v>
      </c>
      <c r="AJ27" s="14">
        <v>2.96</v>
      </c>
      <c r="AK27" s="14">
        <v>2.96</v>
      </c>
      <c r="AL27" s="14">
        <v>3</v>
      </c>
      <c r="AM27" s="14">
        <v>3</v>
      </c>
      <c r="AN27" s="14">
        <v>3</v>
      </c>
      <c r="AO27" s="14">
        <v>3</v>
      </c>
      <c r="AP27" s="14">
        <v>3</v>
      </c>
      <c r="AQ27" s="14">
        <v>3</v>
      </c>
      <c r="AR27" s="14">
        <v>3</v>
      </c>
      <c r="AS27" s="14">
        <v>3</v>
      </c>
      <c r="AT27" s="14">
        <v>3</v>
      </c>
      <c r="AU27" s="14">
        <v>3</v>
      </c>
      <c r="AV27" s="14">
        <v>3</v>
      </c>
      <c r="AW27" s="14">
        <v>3</v>
      </c>
      <c r="AX27" s="14">
        <v>3</v>
      </c>
      <c r="AY27" s="14">
        <v>3</v>
      </c>
      <c r="AZ27" s="14">
        <v>3</v>
      </c>
      <c r="BA27" s="14">
        <v>3</v>
      </c>
      <c r="BB27" s="14">
        <v>3</v>
      </c>
      <c r="BC27" s="14">
        <v>3</v>
      </c>
      <c r="BD27" s="14">
        <v>3</v>
      </c>
      <c r="BE27" s="14">
        <v>3</v>
      </c>
      <c r="BF27" s="14">
        <v>3</v>
      </c>
      <c r="BG27" s="14">
        <v>3</v>
      </c>
      <c r="BH27" s="14">
        <v>3</v>
      </c>
      <c r="BI27" s="14">
        <v>3</v>
      </c>
      <c r="BJ27" s="14">
        <v>3</v>
      </c>
      <c r="BK27" s="14">
        <v>3</v>
      </c>
      <c r="BL27" s="14">
        <v>3</v>
      </c>
      <c r="BM27" s="14">
        <v>3</v>
      </c>
      <c r="BN27" s="14">
        <v>3</v>
      </c>
      <c r="BO27" s="14">
        <v>3</v>
      </c>
      <c r="BP27" s="14">
        <v>3</v>
      </c>
      <c r="BQ27" s="14">
        <v>3</v>
      </c>
      <c r="BR27" s="14">
        <v>3</v>
      </c>
      <c r="BS27" s="14">
        <v>3</v>
      </c>
      <c r="BT27" s="14">
        <v>3</v>
      </c>
      <c r="BU27" s="14">
        <v>3</v>
      </c>
      <c r="BV27" s="14">
        <v>3</v>
      </c>
      <c r="BW27" s="14">
        <v>3</v>
      </c>
      <c r="BX27" s="14">
        <v>3</v>
      </c>
      <c r="BY27" s="14">
        <v>3</v>
      </c>
      <c r="BZ27" s="14">
        <v>3</v>
      </c>
      <c r="CA27" s="14">
        <v>3</v>
      </c>
      <c r="CB27" s="14">
        <v>3</v>
      </c>
      <c r="CC27" s="14">
        <v>3</v>
      </c>
      <c r="CD27" s="14">
        <v>3</v>
      </c>
      <c r="CE27" s="14">
        <v>3</v>
      </c>
      <c r="CF27" s="14">
        <v>3</v>
      </c>
      <c r="CG27" s="14">
        <v>3</v>
      </c>
      <c r="CH27" s="14">
        <v>3</v>
      </c>
      <c r="CI27" s="14">
        <v>3</v>
      </c>
      <c r="CJ27" s="14">
        <v>3</v>
      </c>
      <c r="CK27" s="14">
        <v>3</v>
      </c>
      <c r="CL27" s="14">
        <v>3</v>
      </c>
      <c r="CM27" s="14">
        <v>3</v>
      </c>
      <c r="CN27" s="14">
        <v>3</v>
      </c>
      <c r="CO27" s="14">
        <v>3</v>
      </c>
      <c r="CP27" s="14">
        <v>3</v>
      </c>
      <c r="CQ27" s="14">
        <v>3</v>
      </c>
      <c r="CR27" s="14">
        <v>3</v>
      </c>
      <c r="CS27" s="14">
        <v>3</v>
      </c>
      <c r="CT27" s="15">
        <v>3</v>
      </c>
      <c r="CU27" s="15">
        <v>3</v>
      </c>
      <c r="CV27" s="15">
        <v>3</v>
      </c>
      <c r="CW27" s="16">
        <v>3</v>
      </c>
      <c r="CX27" s="16">
        <v>3</v>
      </c>
      <c r="CY27" s="16">
        <v>3</v>
      </c>
      <c r="CZ27" s="14">
        <v>3</v>
      </c>
      <c r="DA27" s="14">
        <v>3</v>
      </c>
      <c r="DB27" s="14">
        <v>3</v>
      </c>
      <c r="DC27" s="14">
        <v>3</v>
      </c>
      <c r="DD27" s="14">
        <v>3</v>
      </c>
      <c r="DE27" s="14">
        <v>3</v>
      </c>
      <c r="DF27" s="14">
        <v>3</v>
      </c>
      <c r="DG27" s="14">
        <v>3</v>
      </c>
      <c r="DH27" s="14">
        <v>3</v>
      </c>
      <c r="DI27" s="14">
        <v>3</v>
      </c>
      <c r="DJ27" s="14">
        <v>3</v>
      </c>
      <c r="DK27" s="14">
        <v>3</v>
      </c>
      <c r="DL27" s="14">
        <v>5.56</v>
      </c>
      <c r="DM27" s="14">
        <v>5.56</v>
      </c>
      <c r="DN27" s="14">
        <v>5.56</v>
      </c>
      <c r="DO27" s="14">
        <v>5.56</v>
      </c>
      <c r="DP27" s="14">
        <v>5.56</v>
      </c>
      <c r="DQ27" s="14">
        <v>5.56</v>
      </c>
      <c r="DR27" s="14">
        <v>5.56</v>
      </c>
      <c r="DS27" s="14">
        <v>5.56</v>
      </c>
      <c r="DT27" s="14">
        <v>5.56</v>
      </c>
    </row>
    <row r="28" spans="1:127" s="12" customFormat="1" x14ac:dyDescent="0.2">
      <c r="A28" s="17" t="s">
        <v>0</v>
      </c>
      <c r="B28" s="14">
        <v>17.59</v>
      </c>
      <c r="C28" s="14">
        <v>17.59</v>
      </c>
      <c r="D28" s="14">
        <v>17.59</v>
      </c>
      <c r="E28" s="14">
        <v>17.59</v>
      </c>
      <c r="F28" s="14">
        <v>17.59</v>
      </c>
      <c r="G28" s="14">
        <v>17.59</v>
      </c>
      <c r="H28" s="14">
        <v>18.417436575052854</v>
      </c>
      <c r="I28" s="14">
        <v>18.40813953488372</v>
      </c>
      <c r="J28" s="14">
        <v>18.40813953488372</v>
      </c>
      <c r="K28" s="14">
        <v>18.40813953488372</v>
      </c>
      <c r="L28" s="14">
        <v>18.40813953488372</v>
      </c>
      <c r="M28" s="14">
        <v>18.40813953488372</v>
      </c>
      <c r="N28" s="14">
        <v>19.329999999999998</v>
      </c>
      <c r="O28" s="14">
        <v>19.329999999999998</v>
      </c>
      <c r="P28" s="14">
        <v>19.329999999999998</v>
      </c>
      <c r="Q28" s="14">
        <v>19.386028985507245</v>
      </c>
      <c r="R28" s="14">
        <v>19.386028985507245</v>
      </c>
      <c r="S28" s="14">
        <v>19.386028985507245</v>
      </c>
      <c r="T28" s="14">
        <v>19.554115942028982</v>
      </c>
      <c r="U28" s="14">
        <v>19.554115942028982</v>
      </c>
      <c r="V28" s="14">
        <v>19.554115942028982</v>
      </c>
      <c r="W28" s="14">
        <v>19.554115942028982</v>
      </c>
      <c r="X28" s="14">
        <v>19.554115942028982</v>
      </c>
      <c r="Y28" s="14">
        <v>19.554115942028982</v>
      </c>
      <c r="Z28" s="14">
        <v>19.59</v>
      </c>
      <c r="AA28" s="14">
        <v>19.59</v>
      </c>
      <c r="AB28" s="14">
        <v>19.59</v>
      </c>
      <c r="AC28" s="14">
        <v>19.59</v>
      </c>
      <c r="AD28" s="14">
        <v>19.59</v>
      </c>
      <c r="AE28" s="14">
        <v>19.59</v>
      </c>
      <c r="AF28" s="14">
        <v>19.59</v>
      </c>
      <c r="AG28" s="14">
        <v>19.59</v>
      </c>
      <c r="AH28" s="14">
        <v>19.59</v>
      </c>
      <c r="AI28" s="14">
        <v>19.59</v>
      </c>
      <c r="AJ28" s="14">
        <v>19.59</v>
      </c>
      <c r="AK28" s="14">
        <v>19.59</v>
      </c>
      <c r="AL28" s="14">
        <v>20.04</v>
      </c>
      <c r="AM28" s="14">
        <v>20.04</v>
      </c>
      <c r="AN28" s="14">
        <v>20.04</v>
      </c>
      <c r="AO28" s="14">
        <v>20.107333053338934</v>
      </c>
      <c r="AP28" s="14">
        <v>19.442419151616967</v>
      </c>
      <c r="AQ28" s="14">
        <v>19.442419151616967</v>
      </c>
      <c r="AR28" s="14">
        <v>19.442419151616967</v>
      </c>
      <c r="AS28" s="14">
        <v>19.442419151616967</v>
      </c>
      <c r="AT28" s="14">
        <v>19.442419151616967</v>
      </c>
      <c r="AU28" s="14">
        <v>19.442419151616967</v>
      </c>
      <c r="AV28" s="14">
        <v>19.442419151616967</v>
      </c>
      <c r="AW28" s="14">
        <v>19.442419151616967</v>
      </c>
      <c r="AX28" s="14">
        <v>17.670000000000002</v>
      </c>
      <c r="AY28" s="14">
        <v>17.670000000000002</v>
      </c>
      <c r="AZ28" s="14">
        <v>17.670000000000002</v>
      </c>
      <c r="BA28" s="14">
        <v>17.670000000000002</v>
      </c>
      <c r="BB28" s="14">
        <v>17.670000000000002</v>
      </c>
      <c r="BC28" s="14">
        <v>17.670000000000002</v>
      </c>
      <c r="BD28" s="14">
        <v>17.670000000000002</v>
      </c>
      <c r="BE28" s="14">
        <v>17.670000000000002</v>
      </c>
      <c r="BF28" s="14">
        <v>17.670000000000002</v>
      </c>
      <c r="BG28" s="14">
        <v>17.670000000000002</v>
      </c>
      <c r="BH28" s="14">
        <v>17.670000000000002</v>
      </c>
      <c r="BI28" s="14">
        <v>16.984356984478936</v>
      </c>
      <c r="BJ28" s="14">
        <v>18.62</v>
      </c>
      <c r="BK28" s="14">
        <v>18.62</v>
      </c>
      <c r="BL28" s="14">
        <v>18.62</v>
      </c>
      <c r="BM28" s="14">
        <v>18.590460074034901</v>
      </c>
      <c r="BN28" s="14">
        <v>18.590460074034901</v>
      </c>
      <c r="BO28" s="14">
        <v>18.590460074034901</v>
      </c>
      <c r="BP28" s="14">
        <v>18.590460074034901</v>
      </c>
      <c r="BQ28" s="14">
        <v>18.590460074034901</v>
      </c>
      <c r="BR28" s="14">
        <v>18.590460074034901</v>
      </c>
      <c r="BS28" s="14">
        <v>18.590460074034901</v>
      </c>
      <c r="BT28" s="14">
        <v>18.590460074034901</v>
      </c>
      <c r="BU28" s="14">
        <v>18.590460074034901</v>
      </c>
      <c r="BV28" s="14">
        <v>19.809999999999999</v>
      </c>
      <c r="BW28" s="14">
        <v>19.809999999999999</v>
      </c>
      <c r="BX28" s="14">
        <v>19.809999999999999</v>
      </c>
      <c r="BY28" s="14">
        <v>19.809999999999999</v>
      </c>
      <c r="BZ28" s="14">
        <v>19.809999999999999</v>
      </c>
      <c r="CA28" s="14">
        <v>19.809999999999999</v>
      </c>
      <c r="CB28" s="14">
        <v>19.809999999999999</v>
      </c>
      <c r="CC28" s="14">
        <v>19.809999999999999</v>
      </c>
      <c r="CD28" s="14">
        <v>19.809999999999999</v>
      </c>
      <c r="CE28" s="14">
        <v>20.476871287128713</v>
      </c>
      <c r="CF28" s="14">
        <v>20.476871287128713</v>
      </c>
      <c r="CG28" s="14">
        <v>13.111866336633662</v>
      </c>
      <c r="CH28" s="14">
        <v>21.36</v>
      </c>
      <c r="CI28" s="14">
        <v>21.36</v>
      </c>
      <c r="CJ28" s="14">
        <v>21.36</v>
      </c>
      <c r="CK28" s="14">
        <v>21.38059787849566</v>
      </c>
      <c r="CL28" s="14">
        <v>21.38059787849566</v>
      </c>
      <c r="CM28" s="14">
        <v>21.38059787849566</v>
      </c>
      <c r="CN28" s="14">
        <v>21.339402121504339</v>
      </c>
      <c r="CO28" s="14">
        <v>21.339402121504339</v>
      </c>
      <c r="CP28" s="14">
        <v>25.386885245901642</v>
      </c>
      <c r="CQ28" s="14">
        <v>25.386885245901642</v>
      </c>
      <c r="CR28" s="14">
        <v>25.386885245901642</v>
      </c>
      <c r="CS28" s="14">
        <v>25.386885245901642</v>
      </c>
      <c r="CT28" s="15">
        <v>26.03</v>
      </c>
      <c r="CU28" s="15">
        <v>26.03</v>
      </c>
      <c r="CV28" s="15">
        <v>26.047599729546995</v>
      </c>
      <c r="CW28" s="16">
        <v>26.03</v>
      </c>
      <c r="CX28" s="16">
        <v>26.03</v>
      </c>
      <c r="CY28" s="16">
        <v>26.42</v>
      </c>
      <c r="CZ28" s="14">
        <v>26.416987480438188</v>
      </c>
      <c r="DA28" s="14">
        <v>26.416987480438188</v>
      </c>
      <c r="DB28" s="14">
        <v>26.416987480438188</v>
      </c>
      <c r="DC28" s="14">
        <v>26.406803599374022</v>
      </c>
      <c r="DD28" s="14">
        <v>26.406803599374022</v>
      </c>
      <c r="DE28" s="14">
        <v>26.406803599374022</v>
      </c>
      <c r="DF28" s="14">
        <v>28.07</v>
      </c>
      <c r="DG28" s="14">
        <v>28.07</v>
      </c>
      <c r="DH28" s="14">
        <v>28.07</v>
      </c>
      <c r="DI28" s="14">
        <v>28.313815461346632</v>
      </c>
      <c r="DJ28" s="14">
        <v>28.294036337727114</v>
      </c>
      <c r="DK28" s="14">
        <v>28.294036337727114</v>
      </c>
      <c r="DL28" s="14">
        <v>28.437286874816035</v>
      </c>
      <c r="DM28" s="14">
        <v>29.19798024755482</v>
      </c>
      <c r="DN28" s="14">
        <v>29.180445394526668</v>
      </c>
      <c r="DO28" s="14">
        <v>29.747801923762026</v>
      </c>
      <c r="DP28" s="14">
        <v>28.867630922693266</v>
      </c>
      <c r="DQ28" s="14">
        <v>28.867630922693266</v>
      </c>
      <c r="DR28" s="14">
        <v>29.826918418240119</v>
      </c>
      <c r="DS28" s="14">
        <v>29.826918418240119</v>
      </c>
      <c r="DT28" s="14">
        <v>30.815874599216244</v>
      </c>
    </row>
    <row r="29" spans="1:127" s="12" customFormat="1" x14ac:dyDescent="0.2">
      <c r="A29" s="13" t="s">
        <v>1</v>
      </c>
      <c r="B29" s="14">
        <v>13.11</v>
      </c>
      <c r="C29" s="14">
        <v>13.11</v>
      </c>
      <c r="D29" s="14">
        <v>13.11</v>
      </c>
      <c r="E29" s="14">
        <v>13.11</v>
      </c>
      <c r="F29" s="14">
        <v>13.11</v>
      </c>
      <c r="G29" s="14">
        <v>13.11</v>
      </c>
      <c r="H29" s="14">
        <v>16.136926605504588</v>
      </c>
      <c r="I29" s="14">
        <v>16.136926605504588</v>
      </c>
      <c r="J29" s="14">
        <v>16.136926605504588</v>
      </c>
      <c r="K29" s="14">
        <v>16.136926605504588</v>
      </c>
      <c r="L29" s="14">
        <v>16.136926605504588</v>
      </c>
      <c r="M29" s="14">
        <v>16.136926605504588</v>
      </c>
      <c r="N29" s="14">
        <v>16.21</v>
      </c>
      <c r="O29" s="14">
        <v>16.21</v>
      </c>
      <c r="P29" s="14">
        <v>16.21</v>
      </c>
      <c r="Q29" s="14">
        <v>16.21</v>
      </c>
      <c r="R29" s="14">
        <v>16.21</v>
      </c>
      <c r="S29" s="14">
        <v>16.21</v>
      </c>
      <c r="T29" s="14">
        <v>16.21</v>
      </c>
      <c r="U29" s="14">
        <v>16.21</v>
      </c>
      <c r="V29" s="14">
        <v>16.21</v>
      </c>
      <c r="W29" s="14">
        <v>16.21</v>
      </c>
      <c r="X29" s="14">
        <v>16.21</v>
      </c>
      <c r="Y29" s="14">
        <v>16.21</v>
      </c>
      <c r="Z29" s="14">
        <v>16.54</v>
      </c>
      <c r="AA29" s="14">
        <v>16.54</v>
      </c>
      <c r="AB29" s="14">
        <v>16.54</v>
      </c>
      <c r="AC29" s="14">
        <v>16.54</v>
      </c>
      <c r="AD29" s="14">
        <v>16.54</v>
      </c>
      <c r="AE29" s="14">
        <v>16.54</v>
      </c>
      <c r="AF29" s="14">
        <v>16.54</v>
      </c>
      <c r="AG29" s="14">
        <v>16.54</v>
      </c>
      <c r="AH29" s="14">
        <v>16.54</v>
      </c>
      <c r="AI29" s="14">
        <v>16.54</v>
      </c>
      <c r="AJ29" s="14">
        <v>16.54</v>
      </c>
      <c r="AK29" s="14">
        <v>16.54</v>
      </c>
      <c r="AL29" s="14">
        <v>17.23</v>
      </c>
      <c r="AM29" s="14">
        <v>17.23</v>
      </c>
      <c r="AN29" s="14">
        <v>17.23</v>
      </c>
      <c r="AO29" s="14">
        <v>17.23</v>
      </c>
      <c r="AP29" s="14">
        <v>17.056782968657597</v>
      </c>
      <c r="AQ29" s="14">
        <v>17.056782968657597</v>
      </c>
      <c r="AR29" s="14">
        <v>17.056782968657597</v>
      </c>
      <c r="AS29" s="14">
        <v>17.056782968657597</v>
      </c>
      <c r="AT29" s="14">
        <v>17.056782968657597</v>
      </c>
      <c r="AU29" s="14">
        <v>17.128107628622118</v>
      </c>
      <c r="AV29" s="14">
        <v>17.128107628622118</v>
      </c>
      <c r="AW29" s="14">
        <v>17.128107628622118</v>
      </c>
      <c r="AX29" s="14">
        <v>17.989999999999998</v>
      </c>
      <c r="AY29" s="14">
        <v>18.151345291479821</v>
      </c>
      <c r="AZ29" s="14">
        <v>18.151345291479821</v>
      </c>
      <c r="BA29" s="14">
        <v>18.151345291479821</v>
      </c>
      <c r="BB29" s="14">
        <v>18.151345291479821</v>
      </c>
      <c r="BC29" s="14">
        <v>18.151345291479821</v>
      </c>
      <c r="BD29" s="14">
        <v>18.090840807174889</v>
      </c>
      <c r="BE29" s="14">
        <v>18.090840807174889</v>
      </c>
      <c r="BF29" s="14">
        <v>18.090840807174889</v>
      </c>
      <c r="BG29" s="14">
        <v>18.090840807174889</v>
      </c>
      <c r="BH29" s="14">
        <v>18.090840807174889</v>
      </c>
      <c r="BI29" s="14">
        <v>18.090840807174889</v>
      </c>
      <c r="BJ29" s="14">
        <v>17.97</v>
      </c>
      <c r="BK29" s="14">
        <v>17.97</v>
      </c>
      <c r="BL29" s="14">
        <v>17.97</v>
      </c>
      <c r="BM29" s="14">
        <v>17.949966555183945</v>
      </c>
      <c r="BN29" s="14">
        <v>17.949966555183945</v>
      </c>
      <c r="BO29" s="14">
        <v>17.949966555183945</v>
      </c>
      <c r="BP29" s="14">
        <v>17.949966555183945</v>
      </c>
      <c r="BQ29" s="14">
        <v>17.949966555183945</v>
      </c>
      <c r="BR29" s="14">
        <v>17.949966555183945</v>
      </c>
      <c r="BS29" s="14">
        <v>17.949966555183945</v>
      </c>
      <c r="BT29" s="14">
        <v>17.949966555183945</v>
      </c>
      <c r="BU29" s="14">
        <v>17.949966555183945</v>
      </c>
      <c r="BV29" s="14">
        <v>18.05</v>
      </c>
      <c r="BW29" s="14">
        <v>18.05</v>
      </c>
      <c r="BX29" s="14">
        <v>18.05</v>
      </c>
      <c r="BY29" s="14">
        <v>18.05</v>
      </c>
      <c r="BZ29" s="14">
        <v>18.05</v>
      </c>
      <c r="CA29" s="14">
        <v>18.05</v>
      </c>
      <c r="CB29" s="14">
        <v>18.05</v>
      </c>
      <c r="CC29" s="14">
        <v>18.05</v>
      </c>
      <c r="CD29" s="14">
        <v>18.05</v>
      </c>
      <c r="CE29" s="14">
        <v>18.05</v>
      </c>
      <c r="CF29" s="14">
        <v>18.05</v>
      </c>
      <c r="CG29" s="14">
        <v>17.309179145867997</v>
      </c>
      <c r="CH29" s="14">
        <v>18.02</v>
      </c>
      <c r="CI29" s="14">
        <v>18.02</v>
      </c>
      <c r="CJ29" s="14">
        <v>18.02</v>
      </c>
      <c r="CK29" s="14">
        <v>18.02</v>
      </c>
      <c r="CL29" s="14">
        <v>18.02</v>
      </c>
      <c r="CM29" s="14">
        <v>18.02</v>
      </c>
      <c r="CN29" s="14">
        <v>18.02</v>
      </c>
      <c r="CO29" s="14">
        <v>18.02</v>
      </c>
      <c r="CP29" s="14">
        <v>12.948443213296398</v>
      </c>
      <c r="CQ29" s="14">
        <v>12.948443213296398</v>
      </c>
      <c r="CR29" s="14">
        <v>12.948443213296398</v>
      </c>
      <c r="CS29" s="14">
        <v>12.948443213296398</v>
      </c>
      <c r="CT29" s="15">
        <v>13.08</v>
      </c>
      <c r="CU29" s="15">
        <v>13.08</v>
      </c>
      <c r="CV29" s="15">
        <v>13.08</v>
      </c>
      <c r="CW29" s="16">
        <v>13.14</v>
      </c>
      <c r="CX29" s="16">
        <v>13.14</v>
      </c>
      <c r="CY29" s="16">
        <v>13.14</v>
      </c>
      <c r="CZ29" s="14">
        <v>12.525762711864408</v>
      </c>
      <c r="DA29" s="14">
        <v>12.515685670261941</v>
      </c>
      <c r="DB29" s="14">
        <v>12.515685670261941</v>
      </c>
      <c r="DC29" s="14">
        <v>12.435069337442219</v>
      </c>
      <c r="DD29" s="14">
        <v>12.435069337442219</v>
      </c>
      <c r="DE29" s="14">
        <v>12.435069337442219</v>
      </c>
      <c r="DF29" s="14">
        <v>10.86</v>
      </c>
      <c r="DG29" s="14">
        <v>10.86</v>
      </c>
      <c r="DH29" s="14">
        <v>10.86</v>
      </c>
      <c r="DI29" s="14">
        <v>12.830497237569062</v>
      </c>
      <c r="DJ29" s="14">
        <v>11.714364640883977</v>
      </c>
      <c r="DK29" s="14">
        <v>11.714364640883977</v>
      </c>
      <c r="DL29" s="14">
        <v>11.664088397790055</v>
      </c>
      <c r="DM29" s="14">
        <v>11.664088397790055</v>
      </c>
      <c r="DN29" s="14">
        <v>11.664088397790055</v>
      </c>
      <c r="DO29" s="14">
        <v>11.664088397790055</v>
      </c>
      <c r="DP29" s="14">
        <v>10.075359116022099</v>
      </c>
      <c r="DQ29" s="14">
        <v>10.075359116022099</v>
      </c>
      <c r="DR29" s="14">
        <v>8.3760220994475141</v>
      </c>
      <c r="DS29" s="14">
        <v>8.3760220994475141</v>
      </c>
      <c r="DT29" s="14">
        <v>8.3760220994475141</v>
      </c>
    </row>
    <row r="30" spans="1:127" s="12" customFormat="1" x14ac:dyDescent="0.2">
      <c r="A30" s="13" t="s">
        <v>2</v>
      </c>
      <c r="B30" s="14">
        <v>0.66</v>
      </c>
      <c r="C30" s="14">
        <v>0.66</v>
      </c>
      <c r="D30" s="14">
        <v>0.66</v>
      </c>
      <c r="E30" s="14">
        <v>0.6568892380204242</v>
      </c>
      <c r="F30" s="14">
        <v>0.6568892380204242</v>
      </c>
      <c r="G30" s="14">
        <v>0.6568892380204242</v>
      </c>
      <c r="H30" s="14">
        <v>0.6568892380204242</v>
      </c>
      <c r="I30" s="14">
        <v>0.6568892380204242</v>
      </c>
      <c r="J30" s="14">
        <v>0.6568892380204242</v>
      </c>
      <c r="K30" s="14">
        <v>0.6568892380204242</v>
      </c>
      <c r="L30" s="14">
        <v>0.6568892380204242</v>
      </c>
      <c r="M30" s="14">
        <v>0.6568892380204242</v>
      </c>
      <c r="N30" s="14">
        <v>0.72</v>
      </c>
      <c r="O30" s="14">
        <v>0.72</v>
      </c>
      <c r="P30" s="14">
        <v>0.72</v>
      </c>
      <c r="Q30" s="14">
        <v>0.72</v>
      </c>
      <c r="R30" s="14">
        <v>0.72</v>
      </c>
      <c r="S30" s="14">
        <v>0.72</v>
      </c>
      <c r="T30" s="14">
        <v>0.72</v>
      </c>
      <c r="U30" s="14">
        <v>0.72</v>
      </c>
      <c r="V30" s="14">
        <v>0.72</v>
      </c>
      <c r="W30" s="14">
        <v>0.7212521739130433</v>
      </c>
      <c r="X30" s="14">
        <v>0.7212521739130433</v>
      </c>
      <c r="Y30" s="14">
        <v>0.7212521739130433</v>
      </c>
      <c r="Z30" s="14">
        <v>0.85</v>
      </c>
      <c r="AA30" s="14">
        <v>0.85</v>
      </c>
      <c r="AB30" s="14">
        <v>0.85</v>
      </c>
      <c r="AC30" s="14">
        <v>0.85</v>
      </c>
      <c r="AD30" s="14">
        <v>0.85</v>
      </c>
      <c r="AE30" s="14">
        <v>0.85</v>
      </c>
      <c r="AF30" s="14">
        <v>0.85</v>
      </c>
      <c r="AG30" s="14">
        <v>0.85</v>
      </c>
      <c r="AH30" s="14">
        <v>0.85</v>
      </c>
      <c r="AI30" s="14">
        <v>0.85</v>
      </c>
      <c r="AJ30" s="14">
        <v>0.85</v>
      </c>
      <c r="AK30" s="14">
        <v>0.85</v>
      </c>
      <c r="AL30" s="14">
        <v>0.88</v>
      </c>
      <c r="AM30" s="14">
        <v>0.88</v>
      </c>
      <c r="AN30" s="14">
        <v>0.88</v>
      </c>
      <c r="AO30" s="14">
        <v>0.8810438908659548</v>
      </c>
      <c r="AP30" s="14">
        <v>0.96559905100830379</v>
      </c>
      <c r="AQ30" s="14">
        <v>0.96559905100830379</v>
      </c>
      <c r="AR30" s="14">
        <v>0.96559905100830379</v>
      </c>
      <c r="AS30" s="14">
        <v>0.96559905100830379</v>
      </c>
      <c r="AT30" s="14">
        <v>0.96559905100830379</v>
      </c>
      <c r="AU30" s="14">
        <v>0.96559905100830379</v>
      </c>
      <c r="AV30" s="14">
        <v>0.96559905100830379</v>
      </c>
      <c r="AW30" s="14">
        <v>0.96559905100830379</v>
      </c>
      <c r="AX30" s="14">
        <v>1</v>
      </c>
      <c r="AY30" s="14">
        <v>1</v>
      </c>
      <c r="AZ30" s="14">
        <v>1</v>
      </c>
      <c r="BA30" s="14">
        <v>1</v>
      </c>
      <c r="BB30" s="14">
        <v>1</v>
      </c>
      <c r="BC30" s="14">
        <v>1</v>
      </c>
      <c r="BD30" s="14">
        <v>1</v>
      </c>
      <c r="BE30" s="14">
        <v>1</v>
      </c>
      <c r="BF30" s="14">
        <v>1</v>
      </c>
      <c r="BG30" s="14">
        <v>1</v>
      </c>
      <c r="BH30" s="14">
        <v>1</v>
      </c>
      <c r="BI30" s="14">
        <v>1</v>
      </c>
      <c r="BJ30" s="14">
        <v>0.91000000000000014</v>
      </c>
      <c r="BK30" s="14">
        <v>0.91000000000000014</v>
      </c>
      <c r="BL30" s="14">
        <v>0.91000000000000014</v>
      </c>
      <c r="BM30" s="14">
        <v>0.91000000000000014</v>
      </c>
      <c r="BN30" s="14">
        <v>0.91000000000000014</v>
      </c>
      <c r="BO30" s="14">
        <v>0.91000000000000014</v>
      </c>
      <c r="BP30" s="14">
        <v>0.91000000000000014</v>
      </c>
      <c r="BQ30" s="14">
        <v>0.91000000000000014</v>
      </c>
      <c r="BR30" s="14">
        <v>0.91000000000000014</v>
      </c>
      <c r="BS30" s="14">
        <v>0.91000000000000014</v>
      </c>
      <c r="BT30" s="14">
        <v>0.91000000000000014</v>
      </c>
      <c r="BU30" s="14">
        <v>0.91000000000000014</v>
      </c>
      <c r="BV30" s="14">
        <v>1.04</v>
      </c>
      <c r="BW30" s="14">
        <v>1.04</v>
      </c>
      <c r="BX30" s="14">
        <v>1.04</v>
      </c>
      <c r="BY30" s="14">
        <v>1.04</v>
      </c>
      <c r="BZ30" s="14">
        <v>1.04</v>
      </c>
      <c r="CA30" s="14">
        <v>1.04</v>
      </c>
      <c r="CB30" s="14">
        <v>1.04</v>
      </c>
      <c r="CC30" s="14">
        <v>1.04</v>
      </c>
      <c r="CD30" s="14">
        <v>1.04</v>
      </c>
      <c r="CE30" s="14">
        <v>1.04</v>
      </c>
      <c r="CF30" s="14">
        <v>1.04</v>
      </c>
      <c r="CG30" s="14">
        <v>1.0461538461538462</v>
      </c>
      <c r="CH30" s="14">
        <v>0.16999999999999993</v>
      </c>
      <c r="CI30" s="14">
        <v>0.16999999999999993</v>
      </c>
      <c r="CJ30" s="14">
        <v>0.16999999999999993</v>
      </c>
      <c r="CK30" s="14">
        <v>0.16999999999999993</v>
      </c>
      <c r="CL30" s="14">
        <v>0.16999999999999993</v>
      </c>
      <c r="CM30" s="14">
        <v>0.16999999999999993</v>
      </c>
      <c r="CN30" s="14">
        <v>0.16999999999999993</v>
      </c>
      <c r="CO30" s="14">
        <v>0.16999999999999993</v>
      </c>
      <c r="CP30" s="14">
        <v>0.16999999999999993</v>
      </c>
      <c r="CQ30" s="14">
        <v>0.16999999999999993</v>
      </c>
      <c r="CR30" s="14">
        <v>0.16999999999999993</v>
      </c>
      <c r="CS30" s="14">
        <v>0.16999999999999993</v>
      </c>
      <c r="CT30" s="15">
        <v>0.18</v>
      </c>
      <c r="CU30" s="15">
        <v>0.18</v>
      </c>
      <c r="CV30" s="15">
        <v>0.18</v>
      </c>
      <c r="CW30" s="16">
        <v>0.18</v>
      </c>
      <c r="CX30" s="16">
        <v>0.18</v>
      </c>
      <c r="CY30" s="16">
        <v>0.18</v>
      </c>
      <c r="CZ30" s="14">
        <v>0.18</v>
      </c>
      <c r="DA30" s="14">
        <v>0.18</v>
      </c>
      <c r="DB30" s="14">
        <v>0.18</v>
      </c>
      <c r="DC30" s="14">
        <v>0.18</v>
      </c>
      <c r="DD30" s="14">
        <v>0.18</v>
      </c>
      <c r="DE30" s="14">
        <v>0.18</v>
      </c>
      <c r="DF30" s="14">
        <v>0.13000000000000078</v>
      </c>
      <c r="DG30" s="14">
        <v>0.11807788944723691</v>
      </c>
      <c r="DH30" s="14">
        <v>0.16349246231155778</v>
      </c>
      <c r="DI30" s="14">
        <v>0.18</v>
      </c>
      <c r="DJ30" s="14">
        <v>0.18</v>
      </c>
      <c r="DK30" s="14">
        <v>0.18</v>
      </c>
      <c r="DL30" s="14">
        <v>0.18</v>
      </c>
      <c r="DM30" s="14">
        <v>0.18</v>
      </c>
      <c r="DN30" s="14">
        <v>0.18</v>
      </c>
      <c r="DO30" s="14">
        <v>0.18</v>
      </c>
      <c r="DP30" s="14">
        <v>0.18</v>
      </c>
      <c r="DQ30" s="14">
        <v>0.18</v>
      </c>
      <c r="DR30" s="14">
        <v>0.20738589211618255</v>
      </c>
      <c r="DS30" s="14">
        <v>0.20738589211618255</v>
      </c>
      <c r="DT30" s="14">
        <v>0.20738589211618255</v>
      </c>
    </row>
    <row r="31" spans="1:127" s="12" customFormat="1" x14ac:dyDescent="0.2">
      <c r="A31" s="13" t="s">
        <v>3</v>
      </c>
      <c r="B31" s="14">
        <v>6.35</v>
      </c>
      <c r="C31" s="14">
        <v>6.35</v>
      </c>
      <c r="D31" s="14">
        <v>6.35</v>
      </c>
      <c r="E31" s="14">
        <v>6.3</v>
      </c>
      <c r="F31" s="14">
        <v>6.3</v>
      </c>
      <c r="G31" s="14">
        <v>6.3</v>
      </c>
      <c r="H31" s="14">
        <v>6.3</v>
      </c>
      <c r="I31" s="14">
        <v>6.3</v>
      </c>
      <c r="J31" s="14">
        <v>6.3</v>
      </c>
      <c r="K31" s="14">
        <v>6.3</v>
      </c>
      <c r="L31" s="14">
        <v>6.3</v>
      </c>
      <c r="M31" s="14">
        <v>6.3</v>
      </c>
      <c r="N31" s="14">
        <v>5.7</v>
      </c>
      <c r="O31" s="14">
        <v>5.7</v>
      </c>
      <c r="P31" s="14">
        <v>5.7</v>
      </c>
      <c r="Q31" s="14">
        <v>5.7</v>
      </c>
      <c r="R31" s="14">
        <v>5.7</v>
      </c>
      <c r="S31" s="14">
        <v>5.7</v>
      </c>
      <c r="T31" s="14">
        <v>5.7</v>
      </c>
      <c r="U31" s="14">
        <v>5.7</v>
      </c>
      <c r="V31" s="14">
        <v>5.7</v>
      </c>
      <c r="W31" s="14">
        <v>5.7</v>
      </c>
      <c r="X31" s="14">
        <v>5.7</v>
      </c>
      <c r="Y31" s="14">
        <v>5.7</v>
      </c>
      <c r="Z31" s="14">
        <v>6.2</v>
      </c>
      <c r="AA31" s="14">
        <v>6.2</v>
      </c>
      <c r="AB31" s="14">
        <v>6.2</v>
      </c>
      <c r="AC31" s="14">
        <v>6.2</v>
      </c>
      <c r="AD31" s="14">
        <v>6.2</v>
      </c>
      <c r="AE31" s="14">
        <v>6.2</v>
      </c>
      <c r="AF31" s="14">
        <v>6.2</v>
      </c>
      <c r="AG31" s="14">
        <v>6.2</v>
      </c>
      <c r="AH31" s="14">
        <v>6.2</v>
      </c>
      <c r="AI31" s="14">
        <v>6.2</v>
      </c>
      <c r="AJ31" s="14">
        <v>6.2</v>
      </c>
      <c r="AK31" s="14">
        <v>6.2</v>
      </c>
      <c r="AL31" s="14">
        <v>8.4</v>
      </c>
      <c r="AM31" s="14">
        <v>8.4</v>
      </c>
      <c r="AN31" s="14">
        <v>8.4</v>
      </c>
      <c r="AO31" s="14">
        <v>8.4</v>
      </c>
      <c r="AP31" s="14">
        <v>8.4</v>
      </c>
      <c r="AQ31" s="14">
        <v>8.4</v>
      </c>
      <c r="AR31" s="14">
        <v>8.4</v>
      </c>
      <c r="AS31" s="14">
        <v>8.4</v>
      </c>
      <c r="AT31" s="14">
        <v>8.4</v>
      </c>
      <c r="AU31" s="14">
        <v>8.4</v>
      </c>
      <c r="AV31" s="14">
        <v>8.4</v>
      </c>
      <c r="AW31" s="14">
        <v>8.4</v>
      </c>
      <c r="AX31" s="14">
        <v>9.9</v>
      </c>
      <c r="AY31" s="14">
        <v>9.9</v>
      </c>
      <c r="AZ31" s="14">
        <v>9.9</v>
      </c>
      <c r="BA31" s="14">
        <v>9.9</v>
      </c>
      <c r="BB31" s="14">
        <v>9.9</v>
      </c>
      <c r="BC31" s="14">
        <v>9.9</v>
      </c>
      <c r="BD31" s="14">
        <v>9.9</v>
      </c>
      <c r="BE31" s="14">
        <v>9.9</v>
      </c>
      <c r="BF31" s="14">
        <v>9.9</v>
      </c>
      <c r="BG31" s="14">
        <v>9.9</v>
      </c>
      <c r="BH31" s="14">
        <v>9.9</v>
      </c>
      <c r="BI31" s="14">
        <v>9.9</v>
      </c>
      <c r="BJ31" s="14">
        <v>7.4</v>
      </c>
      <c r="BK31" s="14">
        <v>7.4</v>
      </c>
      <c r="BL31" s="14">
        <v>7.4</v>
      </c>
      <c r="BM31" s="14">
        <v>7.4</v>
      </c>
      <c r="BN31" s="14">
        <v>7.4</v>
      </c>
      <c r="BO31" s="14">
        <v>7.4</v>
      </c>
      <c r="BP31" s="14">
        <v>7.4</v>
      </c>
      <c r="BQ31" s="14">
        <v>7.4</v>
      </c>
      <c r="BR31" s="14">
        <v>7.4</v>
      </c>
      <c r="BS31" s="14">
        <v>7.4</v>
      </c>
      <c r="BT31" s="14">
        <v>7.4</v>
      </c>
      <c r="BU31" s="14">
        <v>7.4</v>
      </c>
      <c r="BV31" s="14">
        <v>7.6</v>
      </c>
      <c r="BW31" s="14">
        <v>7.6</v>
      </c>
      <c r="BX31" s="14">
        <v>7.6</v>
      </c>
      <c r="BY31" s="14">
        <v>7.6</v>
      </c>
      <c r="BZ31" s="14">
        <v>7.6</v>
      </c>
      <c r="CA31" s="14">
        <v>7.6</v>
      </c>
      <c r="CB31" s="14">
        <v>7.6</v>
      </c>
      <c r="CC31" s="14">
        <v>7.6</v>
      </c>
      <c r="CD31" s="14">
        <v>7.6</v>
      </c>
      <c r="CE31" s="14">
        <v>7.6</v>
      </c>
      <c r="CF31" s="14">
        <v>7.6</v>
      </c>
      <c r="CG31" s="14">
        <v>7.6</v>
      </c>
      <c r="CH31" s="14">
        <v>6.9</v>
      </c>
      <c r="CI31" s="14">
        <v>6.9</v>
      </c>
      <c r="CJ31" s="14">
        <v>6.9</v>
      </c>
      <c r="CK31" s="14">
        <v>6.9</v>
      </c>
      <c r="CL31" s="14">
        <v>6.9</v>
      </c>
      <c r="CM31" s="14">
        <v>6.9</v>
      </c>
      <c r="CN31" s="14">
        <v>6.9</v>
      </c>
      <c r="CO31" s="14">
        <v>6.9</v>
      </c>
      <c r="CP31" s="14">
        <v>6.9</v>
      </c>
      <c r="CQ31" s="14">
        <v>6.9</v>
      </c>
      <c r="CR31" s="14">
        <v>6.9</v>
      </c>
      <c r="CS31" s="14">
        <v>6.9</v>
      </c>
      <c r="CT31" s="15">
        <v>6.9</v>
      </c>
      <c r="CU31" s="15">
        <v>6.9</v>
      </c>
      <c r="CV31" s="15">
        <v>6.9</v>
      </c>
      <c r="CW31" s="16">
        <v>6.9</v>
      </c>
      <c r="CX31" s="16">
        <v>6.9</v>
      </c>
      <c r="CY31" s="16">
        <v>6.9</v>
      </c>
      <c r="CZ31" s="14">
        <v>6.9</v>
      </c>
      <c r="DA31" s="14">
        <v>6.9</v>
      </c>
      <c r="DB31" s="14">
        <v>6.9</v>
      </c>
      <c r="DC31" s="14">
        <v>6.9</v>
      </c>
      <c r="DD31" s="14">
        <v>6.9</v>
      </c>
      <c r="DE31" s="14">
        <v>6.9</v>
      </c>
      <c r="DF31" s="14">
        <v>7.1</v>
      </c>
      <c r="DG31" s="14">
        <v>7.1</v>
      </c>
      <c r="DH31" s="14">
        <v>7.1</v>
      </c>
      <c r="DI31" s="14">
        <v>7.1</v>
      </c>
      <c r="DJ31" s="14">
        <v>7.1</v>
      </c>
      <c r="DK31" s="14">
        <v>7.1</v>
      </c>
      <c r="DL31" s="14">
        <v>7.1</v>
      </c>
      <c r="DM31" s="14">
        <v>7.1</v>
      </c>
      <c r="DN31" s="14">
        <v>7.1</v>
      </c>
      <c r="DO31" s="14">
        <v>7.1</v>
      </c>
      <c r="DP31" s="14">
        <v>7.1</v>
      </c>
      <c r="DQ31" s="14">
        <v>7.1</v>
      </c>
      <c r="DR31" s="14">
        <v>8.1999999999999993</v>
      </c>
      <c r="DS31" s="14">
        <v>8.1999999999999993</v>
      </c>
      <c r="DT31" s="14">
        <v>8.1999999999999993</v>
      </c>
    </row>
    <row r="32" spans="1:127" s="12" customFormat="1" x14ac:dyDescent="0.2">
      <c r="A32" s="13" t="s">
        <v>12</v>
      </c>
      <c r="B32" s="14">
        <v>4.5</v>
      </c>
      <c r="C32" s="14">
        <v>4.5</v>
      </c>
      <c r="D32" s="14">
        <v>4.5</v>
      </c>
      <c r="E32" s="14">
        <v>4.7</v>
      </c>
      <c r="F32" s="14">
        <v>4.7</v>
      </c>
      <c r="G32" s="14">
        <v>4.7</v>
      </c>
      <c r="H32" s="14">
        <v>6</v>
      </c>
      <c r="I32" s="14">
        <v>6</v>
      </c>
      <c r="J32" s="14">
        <v>6</v>
      </c>
      <c r="K32" s="14">
        <v>1.5</v>
      </c>
      <c r="L32" s="14">
        <v>1.5</v>
      </c>
      <c r="M32" s="14">
        <v>1.5</v>
      </c>
      <c r="N32" s="14">
        <v>7.7</v>
      </c>
      <c r="O32" s="14">
        <v>7.7</v>
      </c>
      <c r="P32" s="14">
        <v>7.7</v>
      </c>
      <c r="Q32" s="14">
        <v>12.1</v>
      </c>
      <c r="R32" s="14">
        <v>12.1</v>
      </c>
      <c r="S32" s="14">
        <v>12.1</v>
      </c>
      <c r="T32" s="14">
        <v>14.1</v>
      </c>
      <c r="U32" s="14">
        <v>14.1</v>
      </c>
      <c r="V32" s="14">
        <v>14.1</v>
      </c>
      <c r="W32" s="14">
        <v>11</v>
      </c>
      <c r="X32" s="14">
        <v>11</v>
      </c>
      <c r="Y32" s="14">
        <v>11</v>
      </c>
      <c r="Z32" s="14">
        <v>5.2</v>
      </c>
      <c r="AA32" s="14">
        <v>5.2</v>
      </c>
      <c r="AB32" s="14">
        <v>5.2</v>
      </c>
      <c r="AC32" s="14">
        <v>7.9</v>
      </c>
      <c r="AD32" s="14">
        <v>7.9</v>
      </c>
      <c r="AE32" s="14">
        <v>7.9</v>
      </c>
      <c r="AF32" s="14">
        <v>5.6</v>
      </c>
      <c r="AG32" s="14">
        <v>5.6</v>
      </c>
      <c r="AH32" s="14">
        <v>5.6</v>
      </c>
      <c r="AI32" s="14">
        <v>4.4000000000000004</v>
      </c>
      <c r="AJ32" s="14">
        <v>4.4000000000000004</v>
      </c>
      <c r="AK32" s="14">
        <v>4.4000000000000004</v>
      </c>
      <c r="AL32" s="14">
        <v>5.4</v>
      </c>
      <c r="AM32" s="14">
        <v>5.4</v>
      </c>
      <c r="AN32" s="14">
        <v>5.4</v>
      </c>
      <c r="AO32" s="14">
        <v>12.1</v>
      </c>
      <c r="AP32" s="14">
        <v>12.1</v>
      </c>
      <c r="AQ32" s="14">
        <v>12.1</v>
      </c>
      <c r="AR32" s="14">
        <v>10.4</v>
      </c>
      <c r="AS32" s="14">
        <v>10.4</v>
      </c>
      <c r="AT32" s="14">
        <v>10.4</v>
      </c>
      <c r="AU32" s="14">
        <v>10.7</v>
      </c>
      <c r="AV32" s="14">
        <v>10.7</v>
      </c>
      <c r="AW32" s="14">
        <v>10.7</v>
      </c>
      <c r="AX32" s="14">
        <v>10</v>
      </c>
      <c r="AY32" s="14">
        <v>10</v>
      </c>
      <c r="AZ32" s="14">
        <v>10</v>
      </c>
      <c r="BA32" s="14">
        <v>5.4</v>
      </c>
      <c r="BB32" s="14">
        <v>5.4</v>
      </c>
      <c r="BC32" s="14">
        <v>5.4</v>
      </c>
      <c r="BD32" s="14">
        <v>7.7</v>
      </c>
      <c r="BE32" s="14">
        <v>7.7</v>
      </c>
      <c r="BF32" s="14">
        <v>7.7</v>
      </c>
      <c r="BG32" s="14">
        <v>6.9</v>
      </c>
      <c r="BH32" s="14">
        <v>6.9</v>
      </c>
      <c r="BI32" s="14">
        <v>6.9</v>
      </c>
      <c r="BJ32" s="14">
        <v>6</v>
      </c>
      <c r="BK32" s="14">
        <v>6</v>
      </c>
      <c r="BL32" s="14">
        <v>6</v>
      </c>
      <c r="BM32" s="14">
        <v>7.5</v>
      </c>
      <c r="BN32" s="14">
        <v>7.5</v>
      </c>
      <c r="BO32" s="14">
        <v>7.5</v>
      </c>
      <c r="BP32" s="14">
        <v>7</v>
      </c>
      <c r="BQ32" s="14">
        <v>7</v>
      </c>
      <c r="BR32" s="14">
        <v>7</v>
      </c>
      <c r="BS32" s="14">
        <v>10.1</v>
      </c>
      <c r="BT32" s="14">
        <v>10.1</v>
      </c>
      <c r="BU32" s="14">
        <v>10.1</v>
      </c>
      <c r="BV32" s="14">
        <v>11.3</v>
      </c>
      <c r="BW32" s="14">
        <v>11.3</v>
      </c>
      <c r="BX32" s="14">
        <v>11.3</v>
      </c>
      <c r="BY32" s="14">
        <v>16</v>
      </c>
      <c r="BZ32" s="14">
        <v>16</v>
      </c>
      <c r="CA32" s="14">
        <v>16</v>
      </c>
      <c r="CB32" s="14">
        <v>18.2</v>
      </c>
      <c r="CC32" s="14">
        <v>18.2</v>
      </c>
      <c r="CD32" s="14">
        <v>18.2</v>
      </c>
      <c r="CE32" s="14">
        <v>16.600000000000001</v>
      </c>
      <c r="CF32" s="14">
        <v>16.600000000000001</v>
      </c>
      <c r="CG32" s="14">
        <v>16.600000000000001</v>
      </c>
      <c r="CH32" s="14">
        <v>17.399999999999999</v>
      </c>
      <c r="CI32" s="14">
        <v>17.399999999999999</v>
      </c>
      <c r="CJ32" s="14">
        <v>17.399999999999999</v>
      </c>
      <c r="CK32" s="14">
        <v>17.899999999999999</v>
      </c>
      <c r="CL32" s="14">
        <v>17.899999999999999</v>
      </c>
      <c r="CM32" s="14">
        <v>17.899999999999999</v>
      </c>
      <c r="CN32" s="14">
        <v>16.100000000000001</v>
      </c>
      <c r="CO32" s="14">
        <v>16.100000000000001</v>
      </c>
      <c r="CP32" s="14">
        <v>16.100000000000001</v>
      </c>
      <c r="CQ32" s="14">
        <v>18.100000000000001</v>
      </c>
      <c r="CR32" s="14">
        <v>18.100000000000001</v>
      </c>
      <c r="CS32" s="14">
        <v>18.100000000000001</v>
      </c>
      <c r="CT32" s="15">
        <v>19</v>
      </c>
      <c r="CU32" s="15">
        <v>19</v>
      </c>
      <c r="CV32" s="15">
        <v>19</v>
      </c>
      <c r="CW32" s="16">
        <v>22.7</v>
      </c>
      <c r="CX32" s="16">
        <v>22.7</v>
      </c>
      <c r="CY32" s="16">
        <v>22.7</v>
      </c>
      <c r="CZ32" s="14">
        <v>21.7</v>
      </c>
      <c r="DA32" s="14">
        <v>21.7</v>
      </c>
      <c r="DB32" s="14">
        <v>21.7</v>
      </c>
      <c r="DC32" s="14">
        <v>23</v>
      </c>
      <c r="DD32" s="14">
        <v>23</v>
      </c>
      <c r="DE32" s="14">
        <v>23</v>
      </c>
      <c r="DF32" s="14">
        <v>21.1</v>
      </c>
      <c r="DG32" s="14">
        <v>21.1</v>
      </c>
      <c r="DH32" s="14">
        <v>21.1</v>
      </c>
      <c r="DI32" s="14">
        <v>21.4</v>
      </c>
      <c r="DJ32" s="14">
        <v>21.4</v>
      </c>
      <c r="DK32" s="14">
        <v>21.4</v>
      </c>
      <c r="DL32" s="14">
        <v>21.8</v>
      </c>
      <c r="DM32" s="14">
        <v>21.8</v>
      </c>
      <c r="DN32" s="14">
        <v>21.8</v>
      </c>
      <c r="DO32" s="14">
        <v>25.5</v>
      </c>
      <c r="DP32" s="14">
        <v>25.5</v>
      </c>
      <c r="DQ32" s="14">
        <v>25.5</v>
      </c>
      <c r="DR32" s="14">
        <v>26.1</v>
      </c>
      <c r="DS32" s="14">
        <v>26.1</v>
      </c>
      <c r="DT32" s="14">
        <v>26.1</v>
      </c>
    </row>
    <row r="33" spans="1:124" s="12" customFormat="1" x14ac:dyDescent="0.2">
      <c r="A33" s="18" t="s">
        <v>4</v>
      </c>
      <c r="B33" s="19">
        <v>82.38</v>
      </c>
      <c r="C33" s="19">
        <v>82.38</v>
      </c>
      <c r="D33" s="19">
        <v>82.38</v>
      </c>
      <c r="E33" s="19">
        <v>93.00688923802042</v>
      </c>
      <c r="F33" s="19">
        <v>93.00688923802042</v>
      </c>
      <c r="G33" s="19">
        <v>93.00688923802042</v>
      </c>
      <c r="H33" s="19">
        <v>93.381252418577859</v>
      </c>
      <c r="I33" s="19">
        <v>93.371955378408728</v>
      </c>
      <c r="J33" s="19">
        <v>93.371955378408728</v>
      </c>
      <c r="K33" s="19">
        <v>98.511955378408729</v>
      </c>
      <c r="L33" s="19">
        <v>98.511955378408729</v>
      </c>
      <c r="M33" s="19">
        <v>98.511955378408729</v>
      </c>
      <c r="N33" s="19">
        <v>93.47</v>
      </c>
      <c r="O33" s="19">
        <v>93.47</v>
      </c>
      <c r="P33" s="19">
        <v>93.47</v>
      </c>
      <c r="Q33" s="19">
        <v>80.676028985507244</v>
      </c>
      <c r="R33" s="19">
        <v>80.676028985507244</v>
      </c>
      <c r="S33" s="19">
        <v>80.676028985507244</v>
      </c>
      <c r="T33" s="19">
        <v>83.684115942028967</v>
      </c>
      <c r="U33" s="19">
        <v>83.684115942028981</v>
      </c>
      <c r="V33" s="19">
        <v>83.684115942028967</v>
      </c>
      <c r="W33" s="19">
        <v>82.845368115942023</v>
      </c>
      <c r="X33" s="19">
        <v>82.845368115942023</v>
      </c>
      <c r="Y33" s="19">
        <v>82.845368115942023</v>
      </c>
      <c r="Z33" s="19">
        <v>100.78999999999999</v>
      </c>
      <c r="AA33" s="19">
        <v>100.78999999999999</v>
      </c>
      <c r="AB33" s="19">
        <v>100.78999999999999</v>
      </c>
      <c r="AC33" s="19">
        <v>98.070000000000007</v>
      </c>
      <c r="AD33" s="19">
        <v>98.070000000000007</v>
      </c>
      <c r="AE33" s="19">
        <v>98.070000000000007</v>
      </c>
      <c r="AF33" s="19">
        <v>99.695999999999984</v>
      </c>
      <c r="AG33" s="19">
        <v>99.695999999999984</v>
      </c>
      <c r="AH33" s="19">
        <v>99.695999999999984</v>
      </c>
      <c r="AI33" s="19">
        <v>115.38000000000001</v>
      </c>
      <c r="AJ33" s="19">
        <v>115.38000000000001</v>
      </c>
      <c r="AK33" s="19">
        <v>115.38000000000001</v>
      </c>
      <c r="AL33" s="19">
        <v>110.89</v>
      </c>
      <c r="AM33" s="19">
        <v>110.89</v>
      </c>
      <c r="AN33" s="19">
        <v>110.89</v>
      </c>
      <c r="AO33" s="19">
        <v>96.768376944204888</v>
      </c>
      <c r="AP33" s="19">
        <v>96.014801171282855</v>
      </c>
      <c r="AQ33" s="19">
        <v>96.014801171282855</v>
      </c>
      <c r="AR33" s="19">
        <v>90.124801171282868</v>
      </c>
      <c r="AS33" s="19">
        <v>90.124801171282868</v>
      </c>
      <c r="AT33" s="19">
        <v>90.124801171282868</v>
      </c>
      <c r="AU33" s="19">
        <v>93.196125831247386</v>
      </c>
      <c r="AV33" s="19">
        <v>93.196125831247386</v>
      </c>
      <c r="AW33" s="19">
        <v>93.196125831247386</v>
      </c>
      <c r="AX33" s="19">
        <v>96.04</v>
      </c>
      <c r="AY33" s="19">
        <v>96.201345291479825</v>
      </c>
      <c r="AZ33" s="19">
        <v>96.201345291479825</v>
      </c>
      <c r="BA33" s="19">
        <v>99.741345291479831</v>
      </c>
      <c r="BB33" s="19">
        <v>99.741345291479831</v>
      </c>
      <c r="BC33" s="19">
        <v>99.741345291479831</v>
      </c>
      <c r="BD33" s="19">
        <v>101.3408408071749</v>
      </c>
      <c r="BE33" s="19">
        <v>101.3408408071749</v>
      </c>
      <c r="BF33" s="19">
        <v>101.3408408071749</v>
      </c>
      <c r="BG33" s="19">
        <v>98.440840807174908</v>
      </c>
      <c r="BH33" s="19">
        <v>98.440840807174908</v>
      </c>
      <c r="BI33" s="19">
        <v>97.755197791653842</v>
      </c>
      <c r="BJ33" s="19">
        <v>102.17</v>
      </c>
      <c r="BK33" s="19">
        <v>102.17</v>
      </c>
      <c r="BL33" s="19">
        <v>102.17</v>
      </c>
      <c r="BM33" s="19">
        <v>104.34042662921885</v>
      </c>
      <c r="BN33" s="19">
        <v>104.34042662921885</v>
      </c>
      <c r="BO33" s="19">
        <v>104.34042662921885</v>
      </c>
      <c r="BP33" s="19">
        <v>104.04042662921884</v>
      </c>
      <c r="BQ33" s="19">
        <v>104.04042662921884</v>
      </c>
      <c r="BR33" s="19">
        <v>104.04042662921884</v>
      </c>
      <c r="BS33" s="19">
        <v>104.58042662921885</v>
      </c>
      <c r="BT33" s="19">
        <v>104.58042662921885</v>
      </c>
      <c r="BU33" s="19">
        <v>104.58042662921885</v>
      </c>
      <c r="BV33" s="19">
        <v>108.14999999999999</v>
      </c>
      <c r="BW33" s="19">
        <v>108.14999999999999</v>
      </c>
      <c r="BX33" s="19">
        <v>108.14999999999999</v>
      </c>
      <c r="BY33" s="19">
        <v>102.3</v>
      </c>
      <c r="BZ33" s="19">
        <v>102.3</v>
      </c>
      <c r="CA33" s="19">
        <v>102.3</v>
      </c>
      <c r="CB33" s="19">
        <v>103.66</v>
      </c>
      <c r="CC33" s="19">
        <v>103.66</v>
      </c>
      <c r="CD33" s="19">
        <v>103.66</v>
      </c>
      <c r="CE33" s="19">
        <v>106.22687128712872</v>
      </c>
      <c r="CF33" s="19">
        <v>106.22687128712872</v>
      </c>
      <c r="CG33" s="19">
        <v>98.127199328655507</v>
      </c>
      <c r="CH33" s="19">
        <v>106.45000000000002</v>
      </c>
      <c r="CI33" s="19">
        <v>106.45000000000002</v>
      </c>
      <c r="CJ33" s="19">
        <v>106.45000000000002</v>
      </c>
      <c r="CK33" s="19">
        <v>101.35059787849565</v>
      </c>
      <c r="CL33" s="19">
        <v>101.16512990716652</v>
      </c>
      <c r="CM33" s="19">
        <v>101.16059787849565</v>
      </c>
      <c r="CN33" s="19">
        <v>97.899402121504352</v>
      </c>
      <c r="CO33" s="19">
        <v>97.899402121504352</v>
      </c>
      <c r="CP33" s="19">
        <v>96.875328459198045</v>
      </c>
      <c r="CQ33" s="19">
        <v>100.62532845919804</v>
      </c>
      <c r="CR33" s="19">
        <v>100.62532845919804</v>
      </c>
      <c r="CS33" s="19">
        <v>100.62532845919804</v>
      </c>
      <c r="CT33" s="19">
        <v>106.87000000000002</v>
      </c>
      <c r="CU33" s="19">
        <v>106.87000000000002</v>
      </c>
      <c r="CV33" s="19">
        <v>106.88759972954701</v>
      </c>
      <c r="CW33" s="20">
        <v>103.93</v>
      </c>
      <c r="CX33" s="20">
        <v>103.93</v>
      </c>
      <c r="CY33" s="20">
        <v>104.32</v>
      </c>
      <c r="CZ33" s="19">
        <v>102.54275019230261</v>
      </c>
      <c r="DA33" s="19">
        <v>102.53267315070015</v>
      </c>
      <c r="DB33" s="19">
        <v>102.53267315070015</v>
      </c>
      <c r="DC33" s="19">
        <v>106.39187293681626</v>
      </c>
      <c r="DD33" s="19">
        <v>106.39187293681626</v>
      </c>
      <c r="DE33" s="19">
        <v>106.39187293681626</v>
      </c>
      <c r="DF33" s="19">
        <v>103.19999999999999</v>
      </c>
      <c r="DG33" s="19">
        <v>103.18807788944721</v>
      </c>
      <c r="DH33" s="19">
        <v>103.23349246231155</v>
      </c>
      <c r="DI33" s="19">
        <v>102.45431269891569</v>
      </c>
      <c r="DJ33" s="19">
        <v>101.31840097861109</v>
      </c>
      <c r="DK33" s="19">
        <v>101.31840097861109</v>
      </c>
      <c r="DL33" s="19">
        <v>96.05137527260608</v>
      </c>
      <c r="DM33" s="19">
        <v>92.782068645344864</v>
      </c>
      <c r="DN33" s="19">
        <v>98.004533792316721</v>
      </c>
      <c r="DO33" s="19">
        <v>103.40189032155207</v>
      </c>
      <c r="DP33" s="19">
        <v>101.54299003871537</v>
      </c>
      <c r="DQ33" s="19">
        <v>101.12299003871536</v>
      </c>
      <c r="DR33" s="19">
        <v>102.10032640980381</v>
      </c>
      <c r="DS33" s="19">
        <v>104.95032640980381</v>
      </c>
      <c r="DT33" s="19">
        <v>99.729282590779945</v>
      </c>
    </row>
    <row r="34" spans="1:124" s="12" customFormat="1" x14ac:dyDescent="0.2">
      <c r="A34" s="13" t="s">
        <v>5</v>
      </c>
      <c r="B34" s="14">
        <v>53</v>
      </c>
      <c r="C34" s="14">
        <v>53</v>
      </c>
      <c r="D34" s="14">
        <v>53</v>
      </c>
      <c r="E34" s="14">
        <v>53</v>
      </c>
      <c r="F34" s="14">
        <v>53</v>
      </c>
      <c r="G34" s="14">
        <v>53</v>
      </c>
      <c r="H34" s="14">
        <v>53</v>
      </c>
      <c r="I34" s="14">
        <v>53</v>
      </c>
      <c r="J34" s="14">
        <v>53</v>
      </c>
      <c r="K34" s="14">
        <v>53</v>
      </c>
      <c r="L34" s="14">
        <v>53</v>
      </c>
      <c r="M34" s="14">
        <v>53</v>
      </c>
      <c r="N34" s="14">
        <v>53</v>
      </c>
      <c r="O34" s="14">
        <v>53</v>
      </c>
      <c r="P34" s="14">
        <v>53</v>
      </c>
      <c r="Q34" s="14">
        <v>53</v>
      </c>
      <c r="R34" s="14">
        <v>53</v>
      </c>
      <c r="S34" s="14">
        <v>53</v>
      </c>
      <c r="T34" s="14">
        <v>53</v>
      </c>
      <c r="U34" s="14">
        <v>53</v>
      </c>
      <c r="V34" s="14">
        <v>53</v>
      </c>
      <c r="W34" s="14">
        <v>53</v>
      </c>
      <c r="X34" s="14">
        <v>53</v>
      </c>
      <c r="Y34" s="14">
        <v>53</v>
      </c>
      <c r="Z34" s="14">
        <v>54.1</v>
      </c>
      <c r="AA34" s="14">
        <v>54.1</v>
      </c>
      <c r="AB34" s="14">
        <v>54.1</v>
      </c>
      <c r="AC34" s="14">
        <v>54.1</v>
      </c>
      <c r="AD34" s="14">
        <v>54.1</v>
      </c>
      <c r="AE34" s="14">
        <v>54.1</v>
      </c>
      <c r="AF34" s="14">
        <v>54.1</v>
      </c>
      <c r="AG34" s="14">
        <v>54.1</v>
      </c>
      <c r="AH34" s="14">
        <v>54.1</v>
      </c>
      <c r="AI34" s="14">
        <v>54.1</v>
      </c>
      <c r="AJ34" s="14">
        <v>54.1</v>
      </c>
      <c r="AK34" s="14">
        <v>54.1</v>
      </c>
      <c r="AL34" s="14">
        <v>55</v>
      </c>
      <c r="AM34" s="14">
        <v>55</v>
      </c>
      <c r="AN34" s="14">
        <v>55</v>
      </c>
      <c r="AO34" s="14">
        <v>55</v>
      </c>
      <c r="AP34" s="14">
        <v>55</v>
      </c>
      <c r="AQ34" s="14">
        <v>55</v>
      </c>
      <c r="AR34" s="14">
        <v>55</v>
      </c>
      <c r="AS34" s="14">
        <v>55</v>
      </c>
      <c r="AT34" s="14">
        <v>55</v>
      </c>
      <c r="AU34" s="14">
        <v>55</v>
      </c>
      <c r="AV34" s="14">
        <v>55</v>
      </c>
      <c r="AW34" s="14">
        <v>55</v>
      </c>
      <c r="AX34" s="14">
        <v>61.3</v>
      </c>
      <c r="AY34" s="14">
        <v>61.3</v>
      </c>
      <c r="AZ34" s="14">
        <v>61.3</v>
      </c>
      <c r="BA34" s="14">
        <v>61.3</v>
      </c>
      <c r="BB34" s="14">
        <v>61.3</v>
      </c>
      <c r="BC34" s="14">
        <v>61.3</v>
      </c>
      <c r="BD34" s="14">
        <v>61.3</v>
      </c>
      <c r="BE34" s="14">
        <v>61.3</v>
      </c>
      <c r="BF34" s="14">
        <v>61.3</v>
      </c>
      <c r="BG34" s="14">
        <v>61.3</v>
      </c>
      <c r="BH34" s="14">
        <v>61.3</v>
      </c>
      <c r="BI34" s="14">
        <v>61.3</v>
      </c>
      <c r="BJ34" s="14">
        <v>68.400000000000006</v>
      </c>
      <c r="BK34" s="14">
        <v>68.400000000000006</v>
      </c>
      <c r="BL34" s="14">
        <v>68.400000000000006</v>
      </c>
      <c r="BM34" s="14">
        <v>68.400000000000006</v>
      </c>
      <c r="BN34" s="14">
        <v>68.400000000000006</v>
      </c>
      <c r="BO34" s="14">
        <v>68.400000000000006</v>
      </c>
      <c r="BP34" s="14">
        <v>68.400000000000006</v>
      </c>
      <c r="BQ34" s="14">
        <v>68.400000000000006</v>
      </c>
      <c r="BR34" s="14">
        <v>68.400000000000006</v>
      </c>
      <c r="BS34" s="14">
        <v>68.400000000000006</v>
      </c>
      <c r="BT34" s="14">
        <v>68.400000000000006</v>
      </c>
      <c r="BU34" s="14">
        <v>68.400000000000006</v>
      </c>
      <c r="BV34" s="14">
        <v>69.599999999999994</v>
      </c>
      <c r="BW34" s="14">
        <v>69.599999999999994</v>
      </c>
      <c r="BX34" s="14">
        <v>69.599999999999994</v>
      </c>
      <c r="BY34" s="14">
        <v>69.599999999999994</v>
      </c>
      <c r="BZ34" s="14">
        <v>69.599999999999994</v>
      </c>
      <c r="CA34" s="14">
        <v>69.599999999999994</v>
      </c>
      <c r="CB34" s="14">
        <v>69.599999999999994</v>
      </c>
      <c r="CC34" s="14">
        <v>69.599999999999994</v>
      </c>
      <c r="CD34" s="14">
        <v>69.599999999999994</v>
      </c>
      <c r="CE34" s="14">
        <v>69.599999999999994</v>
      </c>
      <c r="CF34" s="14">
        <v>69.599999999999994</v>
      </c>
      <c r="CG34" s="14">
        <v>69.599999999999994</v>
      </c>
      <c r="CH34" s="14">
        <v>70.900000000000006</v>
      </c>
      <c r="CI34" s="14">
        <v>70.900000000000006</v>
      </c>
      <c r="CJ34" s="14">
        <v>70.900000000000006</v>
      </c>
      <c r="CK34" s="14">
        <v>70.900000000000006</v>
      </c>
      <c r="CL34" s="14">
        <v>70.900000000000006</v>
      </c>
      <c r="CM34" s="14">
        <v>70.900000000000006</v>
      </c>
      <c r="CN34" s="14">
        <v>70.900000000000006</v>
      </c>
      <c r="CO34" s="14">
        <v>70.900000000000006</v>
      </c>
      <c r="CP34" s="14">
        <v>70.900000000000006</v>
      </c>
      <c r="CQ34" s="14">
        <v>70.900000000000006</v>
      </c>
      <c r="CR34" s="14">
        <v>70.900000000000006</v>
      </c>
      <c r="CS34" s="14">
        <v>70.900000000000006</v>
      </c>
      <c r="CT34" s="15">
        <v>83.3</v>
      </c>
      <c r="CU34" s="15">
        <v>83.3</v>
      </c>
      <c r="CV34" s="15">
        <v>83.3</v>
      </c>
      <c r="CW34" s="16">
        <v>83.3</v>
      </c>
      <c r="CX34" s="16">
        <v>83.3</v>
      </c>
      <c r="CY34" s="16">
        <v>83.3</v>
      </c>
      <c r="CZ34" s="14">
        <v>83.3</v>
      </c>
      <c r="DA34" s="14">
        <v>83.3</v>
      </c>
      <c r="DB34" s="14">
        <v>83.3</v>
      </c>
      <c r="DC34" s="14">
        <v>83.3</v>
      </c>
      <c r="DD34" s="14">
        <v>83.3</v>
      </c>
      <c r="DE34" s="14">
        <v>83.3</v>
      </c>
      <c r="DF34" s="14">
        <v>87.8</v>
      </c>
      <c r="DG34" s="14">
        <v>87.8</v>
      </c>
      <c r="DH34" s="14">
        <v>87.8</v>
      </c>
      <c r="DI34" s="14">
        <v>87.8</v>
      </c>
      <c r="DJ34" s="14">
        <v>87.8</v>
      </c>
      <c r="DK34" s="14">
        <v>87.8</v>
      </c>
      <c r="DL34" s="14">
        <v>87.8</v>
      </c>
      <c r="DM34" s="14">
        <v>87.8</v>
      </c>
      <c r="DN34" s="14">
        <v>87.8</v>
      </c>
      <c r="DO34" s="14">
        <v>87.8</v>
      </c>
      <c r="DP34" s="14">
        <v>87.8</v>
      </c>
      <c r="DQ34" s="14">
        <v>87.8</v>
      </c>
      <c r="DR34" s="14">
        <v>88.5</v>
      </c>
      <c r="DS34" s="14">
        <v>88.5</v>
      </c>
      <c r="DT34" s="14">
        <v>88.5</v>
      </c>
    </row>
    <row r="35" spans="1:124" s="12" customFormat="1" x14ac:dyDescent="0.2">
      <c r="A35" s="13" t="s">
        <v>6</v>
      </c>
      <c r="B35" s="14">
        <v>4</v>
      </c>
      <c r="C35" s="14">
        <v>4</v>
      </c>
      <c r="D35" s="14">
        <v>4</v>
      </c>
      <c r="E35" s="14">
        <v>4</v>
      </c>
      <c r="F35" s="14">
        <v>4</v>
      </c>
      <c r="G35" s="14">
        <v>4</v>
      </c>
      <c r="H35" s="14">
        <v>4</v>
      </c>
      <c r="I35" s="14">
        <v>4</v>
      </c>
      <c r="J35" s="14">
        <v>4</v>
      </c>
      <c r="K35" s="14">
        <v>4</v>
      </c>
      <c r="L35" s="14">
        <v>4</v>
      </c>
      <c r="M35" s="14">
        <v>4</v>
      </c>
      <c r="N35" s="14">
        <v>4</v>
      </c>
      <c r="O35" s="14">
        <v>4</v>
      </c>
      <c r="P35" s="14">
        <v>4</v>
      </c>
      <c r="Q35" s="14">
        <v>4</v>
      </c>
      <c r="R35" s="14">
        <v>4</v>
      </c>
      <c r="S35" s="14">
        <v>4</v>
      </c>
      <c r="T35" s="14">
        <v>4</v>
      </c>
      <c r="U35" s="14">
        <v>4</v>
      </c>
      <c r="V35" s="14">
        <v>4</v>
      </c>
      <c r="W35" s="14">
        <v>4</v>
      </c>
      <c r="X35" s="14">
        <v>4</v>
      </c>
      <c r="Y35" s="14">
        <v>4</v>
      </c>
      <c r="Z35" s="14">
        <v>4</v>
      </c>
      <c r="AA35" s="14">
        <v>4</v>
      </c>
      <c r="AB35" s="14">
        <v>4</v>
      </c>
      <c r="AC35" s="14">
        <v>4</v>
      </c>
      <c r="AD35" s="14">
        <v>4</v>
      </c>
      <c r="AE35" s="14">
        <v>4</v>
      </c>
      <c r="AF35" s="14">
        <v>4</v>
      </c>
      <c r="AG35" s="14">
        <v>4</v>
      </c>
      <c r="AH35" s="14">
        <v>4</v>
      </c>
      <c r="AI35" s="14">
        <v>4</v>
      </c>
      <c r="AJ35" s="14">
        <v>4</v>
      </c>
      <c r="AK35" s="14">
        <v>4</v>
      </c>
      <c r="AL35" s="14">
        <v>4</v>
      </c>
      <c r="AM35" s="14">
        <v>4</v>
      </c>
      <c r="AN35" s="14">
        <v>4</v>
      </c>
      <c r="AO35" s="14">
        <v>4</v>
      </c>
      <c r="AP35" s="14">
        <v>4</v>
      </c>
      <c r="AQ35" s="14">
        <v>4</v>
      </c>
      <c r="AR35" s="14">
        <v>4</v>
      </c>
      <c r="AS35" s="14">
        <v>4</v>
      </c>
      <c r="AT35" s="14">
        <v>4</v>
      </c>
      <c r="AU35" s="14">
        <v>4</v>
      </c>
      <c r="AV35" s="14">
        <v>4</v>
      </c>
      <c r="AW35" s="14">
        <v>4</v>
      </c>
      <c r="AX35" s="14">
        <v>4</v>
      </c>
      <c r="AY35" s="14">
        <v>4</v>
      </c>
      <c r="AZ35" s="14">
        <v>4</v>
      </c>
      <c r="BA35" s="14">
        <v>4</v>
      </c>
      <c r="BB35" s="14">
        <v>4</v>
      </c>
      <c r="BC35" s="14">
        <v>4</v>
      </c>
      <c r="BD35" s="14">
        <v>4</v>
      </c>
      <c r="BE35" s="14">
        <v>4</v>
      </c>
      <c r="BF35" s="14">
        <v>4</v>
      </c>
      <c r="BG35" s="14">
        <v>4</v>
      </c>
      <c r="BH35" s="14">
        <v>4</v>
      </c>
      <c r="BI35" s="14">
        <v>4</v>
      </c>
      <c r="BJ35" s="14">
        <v>4</v>
      </c>
      <c r="BK35" s="14">
        <v>4</v>
      </c>
      <c r="BL35" s="14">
        <v>4</v>
      </c>
      <c r="BM35" s="14">
        <v>4</v>
      </c>
      <c r="BN35" s="14">
        <v>4</v>
      </c>
      <c r="BO35" s="14">
        <v>4</v>
      </c>
      <c r="BP35" s="14">
        <v>4</v>
      </c>
      <c r="BQ35" s="14">
        <v>4</v>
      </c>
      <c r="BR35" s="14">
        <v>4</v>
      </c>
      <c r="BS35" s="14">
        <v>4</v>
      </c>
      <c r="BT35" s="14">
        <v>4</v>
      </c>
      <c r="BU35" s="14">
        <v>4</v>
      </c>
      <c r="BV35" s="14">
        <v>4</v>
      </c>
      <c r="BW35" s="14">
        <v>4</v>
      </c>
      <c r="BX35" s="14">
        <v>4</v>
      </c>
      <c r="BY35" s="14">
        <v>4</v>
      </c>
      <c r="BZ35" s="14">
        <v>4</v>
      </c>
      <c r="CA35" s="14">
        <v>4</v>
      </c>
      <c r="CB35" s="14">
        <v>4</v>
      </c>
      <c r="CC35" s="14">
        <v>4</v>
      </c>
      <c r="CD35" s="14">
        <v>4</v>
      </c>
      <c r="CE35" s="14">
        <v>4</v>
      </c>
      <c r="CF35" s="14">
        <v>4</v>
      </c>
      <c r="CG35" s="14">
        <v>4</v>
      </c>
      <c r="CH35" s="14">
        <v>4</v>
      </c>
      <c r="CI35" s="14">
        <v>4</v>
      </c>
      <c r="CJ35" s="14">
        <v>4</v>
      </c>
      <c r="CK35" s="14">
        <v>4</v>
      </c>
      <c r="CL35" s="14">
        <v>4</v>
      </c>
      <c r="CM35" s="14">
        <v>4</v>
      </c>
      <c r="CN35" s="14">
        <v>4</v>
      </c>
      <c r="CO35" s="14">
        <v>4</v>
      </c>
      <c r="CP35" s="14">
        <v>4</v>
      </c>
      <c r="CQ35" s="14">
        <v>4</v>
      </c>
      <c r="CR35" s="14">
        <v>4</v>
      </c>
      <c r="CS35" s="14">
        <v>4</v>
      </c>
      <c r="CT35" s="15">
        <v>0</v>
      </c>
      <c r="CU35" s="15">
        <v>0</v>
      </c>
      <c r="CV35" s="15">
        <v>0</v>
      </c>
      <c r="CW35" s="16">
        <v>0</v>
      </c>
      <c r="CX35" s="16">
        <v>0</v>
      </c>
      <c r="CY35" s="16">
        <v>0</v>
      </c>
      <c r="CZ35" s="14">
        <v>0</v>
      </c>
      <c r="DA35" s="14">
        <v>0</v>
      </c>
      <c r="DB35" s="14">
        <v>0</v>
      </c>
      <c r="DC35" s="14">
        <v>0</v>
      </c>
      <c r="DD35" s="14">
        <v>0</v>
      </c>
      <c r="DE35" s="14">
        <v>0</v>
      </c>
      <c r="DF35" s="14">
        <v>0</v>
      </c>
      <c r="DG35" s="14">
        <v>0</v>
      </c>
      <c r="DH35" s="14">
        <v>0</v>
      </c>
      <c r="DI35" s="14">
        <v>0</v>
      </c>
      <c r="DJ35" s="14">
        <v>0</v>
      </c>
      <c r="DK35" s="14">
        <v>0</v>
      </c>
      <c r="DL35" s="14">
        <v>0</v>
      </c>
      <c r="DM35" s="14">
        <v>0</v>
      </c>
      <c r="DN35" s="14">
        <v>0</v>
      </c>
      <c r="DO35" s="14">
        <v>0</v>
      </c>
      <c r="DP35" s="14">
        <v>0</v>
      </c>
      <c r="DQ35" s="14">
        <v>0</v>
      </c>
      <c r="DR35" s="14">
        <v>0</v>
      </c>
      <c r="DS35" s="14">
        <v>0</v>
      </c>
      <c r="DT35" s="14">
        <v>0</v>
      </c>
    </row>
    <row r="36" spans="1:124" s="12" customFormat="1" x14ac:dyDescent="0.2">
      <c r="A36" s="13" t="s">
        <v>7</v>
      </c>
      <c r="B36" s="14">
        <v>0.6</v>
      </c>
      <c r="C36" s="14">
        <v>0.6</v>
      </c>
      <c r="D36" s="14">
        <v>0.6</v>
      </c>
      <c r="E36" s="14">
        <v>0.6</v>
      </c>
      <c r="F36" s="14">
        <v>0.6</v>
      </c>
      <c r="G36" s="14">
        <v>0.6</v>
      </c>
      <c r="H36" s="14">
        <v>0.6</v>
      </c>
      <c r="I36" s="14">
        <v>0.6</v>
      </c>
      <c r="J36" s="14">
        <v>0.6</v>
      </c>
      <c r="K36" s="14">
        <v>0.6</v>
      </c>
      <c r="L36" s="14">
        <v>0.6</v>
      </c>
      <c r="M36" s="14">
        <v>0.6</v>
      </c>
      <c r="N36" s="14">
        <v>0.6</v>
      </c>
      <c r="O36" s="14">
        <v>0.6</v>
      </c>
      <c r="P36" s="14">
        <v>0.6</v>
      </c>
      <c r="Q36" s="14">
        <v>0.6</v>
      </c>
      <c r="R36" s="14">
        <v>0.6</v>
      </c>
      <c r="S36" s="14">
        <v>0.6</v>
      </c>
      <c r="T36" s="14">
        <v>0.6</v>
      </c>
      <c r="U36" s="14">
        <v>0.6</v>
      </c>
      <c r="V36" s="14">
        <v>0.6</v>
      </c>
      <c r="W36" s="14">
        <v>0.6</v>
      </c>
      <c r="X36" s="14">
        <v>0.6</v>
      </c>
      <c r="Y36" s="14">
        <v>0.6</v>
      </c>
      <c r="Z36" s="14">
        <v>0.6</v>
      </c>
      <c r="AA36" s="14">
        <v>0.6</v>
      </c>
      <c r="AB36" s="14">
        <v>0.6</v>
      </c>
      <c r="AC36" s="14">
        <v>0.6</v>
      </c>
      <c r="AD36" s="14">
        <v>0.6</v>
      </c>
      <c r="AE36" s="14">
        <v>0.6</v>
      </c>
      <c r="AF36" s="14">
        <v>0.6</v>
      </c>
      <c r="AG36" s="14">
        <v>0.6</v>
      </c>
      <c r="AH36" s="14">
        <v>0.6</v>
      </c>
      <c r="AI36" s="14">
        <v>0.6</v>
      </c>
      <c r="AJ36" s="14">
        <v>0.6</v>
      </c>
      <c r="AK36" s="14">
        <v>0.6</v>
      </c>
      <c r="AL36" s="14">
        <v>0.6</v>
      </c>
      <c r="AM36" s="14">
        <v>0.6</v>
      </c>
      <c r="AN36" s="14">
        <v>0.6</v>
      </c>
      <c r="AO36" s="14">
        <v>0.6</v>
      </c>
      <c r="AP36" s="14">
        <v>0.6</v>
      </c>
      <c r="AQ36" s="14">
        <v>0.6</v>
      </c>
      <c r="AR36" s="14">
        <v>0.6</v>
      </c>
      <c r="AS36" s="14">
        <v>0.6</v>
      </c>
      <c r="AT36" s="14">
        <v>0.6</v>
      </c>
      <c r="AU36" s="14">
        <v>0.6</v>
      </c>
      <c r="AV36" s="14">
        <v>0.6</v>
      </c>
      <c r="AW36" s="14">
        <v>0.6</v>
      </c>
      <c r="AX36" s="14">
        <v>0.6</v>
      </c>
      <c r="AY36" s="14">
        <v>0.6</v>
      </c>
      <c r="AZ36" s="14">
        <v>0.6</v>
      </c>
      <c r="BA36" s="14">
        <v>0.6</v>
      </c>
      <c r="BB36" s="14">
        <v>0.6</v>
      </c>
      <c r="BC36" s="14">
        <v>0.6</v>
      </c>
      <c r="BD36" s="14">
        <v>0.6</v>
      </c>
      <c r="BE36" s="14">
        <v>0.6</v>
      </c>
      <c r="BF36" s="14">
        <v>0.6</v>
      </c>
      <c r="BG36" s="14">
        <v>0.6</v>
      </c>
      <c r="BH36" s="14">
        <v>0.6</v>
      </c>
      <c r="BI36" s="14">
        <v>0.6</v>
      </c>
      <c r="BJ36" s="14">
        <v>0.6</v>
      </c>
      <c r="BK36" s="14">
        <v>0.6</v>
      </c>
      <c r="BL36" s="14">
        <v>0.6</v>
      </c>
      <c r="BM36" s="14">
        <v>0.6</v>
      </c>
      <c r="BN36" s="14">
        <v>0.6</v>
      </c>
      <c r="BO36" s="14">
        <v>0.6</v>
      </c>
      <c r="BP36" s="14">
        <v>0.6</v>
      </c>
      <c r="BQ36" s="14">
        <v>0.6</v>
      </c>
      <c r="BR36" s="14">
        <v>0.6</v>
      </c>
      <c r="BS36" s="14">
        <v>0.6</v>
      </c>
      <c r="BT36" s="14">
        <v>0.6</v>
      </c>
      <c r="BU36" s="14">
        <v>0.6</v>
      </c>
      <c r="BV36" s="14">
        <v>0.6</v>
      </c>
      <c r="BW36" s="14">
        <v>0.6</v>
      </c>
      <c r="BX36" s="14">
        <v>0.6</v>
      </c>
      <c r="BY36" s="14">
        <v>0.6</v>
      </c>
      <c r="BZ36" s="14">
        <v>0.6</v>
      </c>
      <c r="CA36" s="14">
        <v>0.6</v>
      </c>
      <c r="CB36" s="14">
        <v>0.6</v>
      </c>
      <c r="CC36" s="14">
        <v>0.6</v>
      </c>
      <c r="CD36" s="14">
        <v>0.6</v>
      </c>
      <c r="CE36" s="14">
        <v>0.6</v>
      </c>
      <c r="CF36" s="14">
        <v>0.6</v>
      </c>
      <c r="CG36" s="14">
        <v>0.6</v>
      </c>
      <c r="CH36" s="14">
        <v>0.6</v>
      </c>
      <c r="CI36" s="14">
        <v>0.6</v>
      </c>
      <c r="CJ36" s="14">
        <v>0.6</v>
      </c>
      <c r="CK36" s="14">
        <v>0.6</v>
      </c>
      <c r="CL36" s="14">
        <v>0.6</v>
      </c>
      <c r="CM36" s="14">
        <v>0.6</v>
      </c>
      <c r="CN36" s="14">
        <v>0.6</v>
      </c>
      <c r="CO36" s="14">
        <v>0.6</v>
      </c>
      <c r="CP36" s="14">
        <v>0.6</v>
      </c>
      <c r="CQ36" s="14">
        <v>0.6</v>
      </c>
      <c r="CR36" s="14">
        <v>0.6</v>
      </c>
      <c r="CS36" s="14">
        <v>0.6</v>
      </c>
      <c r="CT36" s="15">
        <v>0</v>
      </c>
      <c r="CU36" s="15">
        <v>0</v>
      </c>
      <c r="CV36" s="15">
        <v>0</v>
      </c>
      <c r="CW36" s="16">
        <v>0</v>
      </c>
      <c r="CX36" s="16">
        <v>0</v>
      </c>
      <c r="CY36" s="16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4">
        <v>0</v>
      </c>
      <c r="DF36" s="14">
        <v>0</v>
      </c>
      <c r="DG36" s="14">
        <v>0</v>
      </c>
      <c r="DH36" s="14">
        <v>0</v>
      </c>
      <c r="DI36" s="14">
        <v>0</v>
      </c>
      <c r="DJ36" s="14">
        <v>0</v>
      </c>
      <c r="DK36" s="14">
        <v>0</v>
      </c>
      <c r="DL36" s="14">
        <v>0</v>
      </c>
      <c r="DM36" s="14">
        <v>0</v>
      </c>
      <c r="DN36" s="14">
        <v>0</v>
      </c>
      <c r="DO36" s="14">
        <v>0</v>
      </c>
      <c r="DP36" s="14">
        <v>0</v>
      </c>
      <c r="DQ36" s="14">
        <v>0</v>
      </c>
      <c r="DR36" s="14">
        <v>0</v>
      </c>
      <c r="DS36" s="14">
        <v>0</v>
      </c>
      <c r="DT36" s="14">
        <v>0</v>
      </c>
    </row>
    <row r="37" spans="1:124" s="12" customFormat="1" x14ac:dyDescent="0.2">
      <c r="A37" s="13" t="s">
        <v>13</v>
      </c>
      <c r="B37" s="14">
        <v>9</v>
      </c>
      <c r="C37" s="14">
        <v>9</v>
      </c>
      <c r="D37" s="14">
        <v>9</v>
      </c>
      <c r="E37" s="14">
        <v>9</v>
      </c>
      <c r="F37" s="14">
        <v>9</v>
      </c>
      <c r="G37" s="14">
        <v>9</v>
      </c>
      <c r="H37" s="14">
        <v>9</v>
      </c>
      <c r="I37" s="14">
        <v>9</v>
      </c>
      <c r="J37" s="14">
        <v>9</v>
      </c>
      <c r="K37" s="14">
        <v>9</v>
      </c>
      <c r="L37" s="14">
        <v>9</v>
      </c>
      <c r="M37" s="14">
        <v>9</v>
      </c>
      <c r="N37" s="14">
        <v>9</v>
      </c>
      <c r="O37" s="14">
        <v>9</v>
      </c>
      <c r="P37" s="14">
        <v>9</v>
      </c>
      <c r="Q37" s="14">
        <v>9</v>
      </c>
      <c r="R37" s="14">
        <v>9</v>
      </c>
      <c r="S37" s="14">
        <v>9</v>
      </c>
      <c r="T37" s="14">
        <v>9</v>
      </c>
      <c r="U37" s="14">
        <v>9</v>
      </c>
      <c r="V37" s="14">
        <v>9</v>
      </c>
      <c r="W37" s="14">
        <v>9</v>
      </c>
      <c r="X37" s="14">
        <v>9</v>
      </c>
      <c r="Y37" s="14">
        <v>9</v>
      </c>
      <c r="Z37" s="14">
        <v>8.8000000000000007</v>
      </c>
      <c r="AA37" s="14">
        <v>8.8000000000000007</v>
      </c>
      <c r="AB37" s="14">
        <v>8.8000000000000007</v>
      </c>
      <c r="AC37" s="14">
        <v>8.8000000000000007</v>
      </c>
      <c r="AD37" s="14">
        <v>8.8000000000000007</v>
      </c>
      <c r="AE37" s="14">
        <v>8.8000000000000007</v>
      </c>
      <c r="AF37" s="14">
        <v>8.8000000000000007</v>
      </c>
      <c r="AG37" s="14">
        <v>8.8000000000000007</v>
      </c>
      <c r="AH37" s="14">
        <v>8.8000000000000007</v>
      </c>
      <c r="AI37" s="14">
        <v>8.8000000000000007</v>
      </c>
      <c r="AJ37" s="14">
        <v>8.8000000000000007</v>
      </c>
      <c r="AK37" s="14">
        <v>8.8000000000000007</v>
      </c>
      <c r="AL37" s="14">
        <v>8.9</v>
      </c>
      <c r="AM37" s="14">
        <v>8.9</v>
      </c>
      <c r="AN37" s="14">
        <v>8.9</v>
      </c>
      <c r="AO37" s="14">
        <v>8.9</v>
      </c>
      <c r="AP37" s="14">
        <v>8.9</v>
      </c>
      <c r="AQ37" s="14">
        <v>8.9</v>
      </c>
      <c r="AR37" s="14">
        <v>8.9</v>
      </c>
      <c r="AS37" s="14">
        <v>8.9</v>
      </c>
      <c r="AT37" s="14">
        <v>8.9</v>
      </c>
      <c r="AU37" s="14">
        <v>8.9</v>
      </c>
      <c r="AV37" s="14">
        <v>8.9</v>
      </c>
      <c r="AW37" s="14">
        <v>8.9</v>
      </c>
      <c r="AX37" s="14">
        <v>6.2</v>
      </c>
      <c r="AY37" s="14">
        <v>6.2</v>
      </c>
      <c r="AZ37" s="14">
        <v>6.2</v>
      </c>
      <c r="BA37" s="14">
        <v>6.2</v>
      </c>
      <c r="BB37" s="14">
        <v>6.2</v>
      </c>
      <c r="BC37" s="14">
        <v>6.2</v>
      </c>
      <c r="BD37" s="14">
        <v>6.2</v>
      </c>
      <c r="BE37" s="14">
        <v>6.2</v>
      </c>
      <c r="BF37" s="14">
        <v>6.2</v>
      </c>
      <c r="BG37" s="14">
        <v>6.2</v>
      </c>
      <c r="BH37" s="14">
        <v>6.2</v>
      </c>
      <c r="BI37" s="14">
        <v>6.2</v>
      </c>
      <c r="BJ37" s="14">
        <v>6.3</v>
      </c>
      <c r="BK37" s="14">
        <v>6.3</v>
      </c>
      <c r="BL37" s="14">
        <v>6.3</v>
      </c>
      <c r="BM37" s="14">
        <v>6.3</v>
      </c>
      <c r="BN37" s="14">
        <v>6.3</v>
      </c>
      <c r="BO37" s="14">
        <v>6.3</v>
      </c>
      <c r="BP37" s="14">
        <v>6.3</v>
      </c>
      <c r="BQ37" s="14">
        <v>6.3</v>
      </c>
      <c r="BR37" s="14">
        <v>6.3</v>
      </c>
      <c r="BS37" s="14">
        <v>6.3</v>
      </c>
      <c r="BT37" s="14">
        <v>6.3</v>
      </c>
      <c r="BU37" s="14">
        <v>6.3</v>
      </c>
      <c r="BV37" s="14">
        <v>6.4</v>
      </c>
      <c r="BW37" s="14">
        <v>6.4</v>
      </c>
      <c r="BX37" s="14">
        <v>6.4</v>
      </c>
      <c r="BY37" s="14">
        <v>6.4</v>
      </c>
      <c r="BZ37" s="14">
        <v>6.4</v>
      </c>
      <c r="CA37" s="14">
        <v>6.4</v>
      </c>
      <c r="CB37" s="14">
        <v>6.4</v>
      </c>
      <c r="CC37" s="14">
        <v>6.4</v>
      </c>
      <c r="CD37" s="14">
        <v>6.4</v>
      </c>
      <c r="CE37" s="14">
        <v>6.4</v>
      </c>
      <c r="CF37" s="14">
        <v>6.4</v>
      </c>
      <c r="CG37" s="14">
        <v>6.4</v>
      </c>
      <c r="CH37" s="14">
        <v>6.5</v>
      </c>
      <c r="CI37" s="14">
        <v>6.5</v>
      </c>
      <c r="CJ37" s="14">
        <v>6.5</v>
      </c>
      <c r="CK37" s="14">
        <v>6.5</v>
      </c>
      <c r="CL37" s="14">
        <v>6.5</v>
      </c>
      <c r="CM37" s="14">
        <v>6.5</v>
      </c>
      <c r="CN37" s="14">
        <v>6.5</v>
      </c>
      <c r="CO37" s="14">
        <v>6.5</v>
      </c>
      <c r="CP37" s="14">
        <v>6.5</v>
      </c>
      <c r="CQ37" s="14">
        <v>6.5</v>
      </c>
      <c r="CR37" s="14">
        <v>6.5</v>
      </c>
      <c r="CS37" s="14">
        <v>6.5</v>
      </c>
      <c r="CT37" s="15">
        <v>0</v>
      </c>
      <c r="CU37" s="15">
        <v>0</v>
      </c>
      <c r="CV37" s="15">
        <v>0</v>
      </c>
      <c r="CW37" s="16">
        <v>0</v>
      </c>
      <c r="CX37" s="16">
        <v>0</v>
      </c>
      <c r="CY37" s="16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4">
        <v>0</v>
      </c>
      <c r="DF37" s="14">
        <v>0</v>
      </c>
      <c r="DG37" s="14">
        <v>0</v>
      </c>
      <c r="DH37" s="14">
        <v>0</v>
      </c>
      <c r="DI37" s="14">
        <v>0</v>
      </c>
      <c r="DJ37" s="14">
        <v>0</v>
      </c>
      <c r="DK37" s="14">
        <v>0</v>
      </c>
      <c r="DL37" s="14">
        <v>0</v>
      </c>
      <c r="DM37" s="14">
        <v>0</v>
      </c>
      <c r="DN37" s="14">
        <v>0</v>
      </c>
      <c r="DO37" s="14">
        <v>0</v>
      </c>
      <c r="DP37" s="14">
        <v>0</v>
      </c>
      <c r="DQ37" s="14">
        <v>0</v>
      </c>
      <c r="DR37" s="14">
        <v>0</v>
      </c>
      <c r="DS37" s="14">
        <v>0</v>
      </c>
      <c r="DT37" s="14">
        <v>0</v>
      </c>
    </row>
    <row r="38" spans="1:124" s="12" customFormat="1" x14ac:dyDescent="0.2">
      <c r="A38" s="13" t="s">
        <v>8</v>
      </c>
      <c r="B38" s="14">
        <v>37.244999999999997</v>
      </c>
      <c r="C38" s="14">
        <v>37.244999999999997</v>
      </c>
      <c r="D38" s="14">
        <v>37.244999999999997</v>
      </c>
      <c r="E38" s="14">
        <v>39.901722309505104</v>
      </c>
      <c r="F38" s="14">
        <v>39.901722309505104</v>
      </c>
      <c r="G38" s="14">
        <v>39.901722309505104</v>
      </c>
      <c r="H38" s="14">
        <v>39.99531310464446</v>
      </c>
      <c r="I38" s="14">
        <v>39.992988844602181</v>
      </c>
      <c r="J38" s="14">
        <v>39.992988844602181</v>
      </c>
      <c r="K38" s="14">
        <v>41.277988844602184</v>
      </c>
      <c r="L38" s="14">
        <v>41.277988844602184</v>
      </c>
      <c r="M38" s="14">
        <v>41.277988844602184</v>
      </c>
      <c r="N38" s="14">
        <v>40.017499999999998</v>
      </c>
      <c r="O38" s="14">
        <v>40.017499999999998</v>
      </c>
      <c r="P38" s="14">
        <v>40.017499999999998</v>
      </c>
      <c r="Q38" s="14">
        <v>36.819007246376806</v>
      </c>
      <c r="R38" s="14">
        <v>36.819007246376806</v>
      </c>
      <c r="S38" s="14">
        <v>36.819007246376806</v>
      </c>
      <c r="T38" s="14">
        <v>37.57102898550724</v>
      </c>
      <c r="U38" s="14">
        <v>37.571028985507247</v>
      </c>
      <c r="V38" s="14">
        <v>37.57102898550724</v>
      </c>
      <c r="W38" s="14">
        <v>37.361342028985504</v>
      </c>
      <c r="X38" s="14">
        <v>37.361342028985504</v>
      </c>
      <c r="Y38" s="14">
        <v>37.361342028985504</v>
      </c>
      <c r="Z38" s="14">
        <v>42.072499999999998</v>
      </c>
      <c r="AA38" s="14">
        <v>42.072499999999998</v>
      </c>
      <c r="AB38" s="14">
        <v>42.072499999999998</v>
      </c>
      <c r="AC38" s="14">
        <v>41.392500000000005</v>
      </c>
      <c r="AD38" s="14">
        <v>41.392500000000005</v>
      </c>
      <c r="AE38" s="14">
        <v>41.392500000000005</v>
      </c>
      <c r="AF38" s="14">
        <v>41.798999999999999</v>
      </c>
      <c r="AG38" s="14">
        <v>41.798999999999999</v>
      </c>
      <c r="AH38" s="14">
        <v>41.798999999999999</v>
      </c>
      <c r="AI38" s="14">
        <v>45.720000000000006</v>
      </c>
      <c r="AJ38" s="14">
        <v>45.720000000000006</v>
      </c>
      <c r="AK38" s="14">
        <v>45.720000000000006</v>
      </c>
      <c r="AL38" s="14">
        <v>44.847499999999997</v>
      </c>
      <c r="AM38" s="14">
        <v>44.847499999999997</v>
      </c>
      <c r="AN38" s="14">
        <v>44.847499999999997</v>
      </c>
      <c r="AO38" s="14">
        <v>41.317094236051219</v>
      </c>
      <c r="AP38" s="14">
        <v>41.12870029282071</v>
      </c>
      <c r="AQ38" s="14">
        <v>41.12870029282071</v>
      </c>
      <c r="AR38" s="14">
        <v>39.656200292820714</v>
      </c>
      <c r="AS38" s="14">
        <v>39.656200292820714</v>
      </c>
      <c r="AT38" s="14">
        <v>39.656200292820714</v>
      </c>
      <c r="AU38" s="14">
        <v>40.42403145781185</v>
      </c>
      <c r="AV38" s="14">
        <v>40.42403145781185</v>
      </c>
      <c r="AW38" s="14">
        <v>40.42403145781185</v>
      </c>
      <c r="AX38" s="14">
        <v>42.034999999999997</v>
      </c>
      <c r="AY38" s="14">
        <v>42.075336322869951</v>
      </c>
      <c r="AZ38" s="14">
        <v>42.075336322869951</v>
      </c>
      <c r="BA38" s="14">
        <v>42.960336322869956</v>
      </c>
      <c r="BB38" s="14">
        <v>42.960336322869956</v>
      </c>
      <c r="BC38" s="14">
        <v>42.960336322869956</v>
      </c>
      <c r="BD38" s="14">
        <v>43.36021020179372</v>
      </c>
      <c r="BE38" s="14">
        <v>43.36021020179372</v>
      </c>
      <c r="BF38" s="14">
        <v>43.36021020179372</v>
      </c>
      <c r="BG38" s="14">
        <v>42.635210201793718</v>
      </c>
      <c r="BH38" s="14">
        <v>42.635210201793718</v>
      </c>
      <c r="BI38" s="14">
        <v>42.463799447913452</v>
      </c>
      <c r="BJ38" s="14">
        <v>45.3675</v>
      </c>
      <c r="BK38" s="14">
        <v>45.3675</v>
      </c>
      <c r="BL38" s="14">
        <v>45.3675</v>
      </c>
      <c r="BM38" s="14">
        <v>45.910106657304716</v>
      </c>
      <c r="BN38" s="14">
        <v>45.910106657304716</v>
      </c>
      <c r="BO38" s="14">
        <v>45.910106657304716</v>
      </c>
      <c r="BP38" s="14">
        <v>45.835106657304713</v>
      </c>
      <c r="BQ38" s="14">
        <v>45.835106657304713</v>
      </c>
      <c r="BR38" s="14">
        <v>45.835106657304713</v>
      </c>
      <c r="BS38" s="14">
        <v>45.970106657304719</v>
      </c>
      <c r="BT38" s="14">
        <v>45.970106657304719</v>
      </c>
      <c r="BU38" s="14">
        <v>45.970106657304719</v>
      </c>
      <c r="BV38" s="14">
        <v>47.1875</v>
      </c>
      <c r="BW38" s="14">
        <v>47.1875</v>
      </c>
      <c r="BX38" s="14">
        <v>47.1875</v>
      </c>
      <c r="BY38" s="14">
        <v>45.724999999999994</v>
      </c>
      <c r="BZ38" s="14">
        <v>45.724999999999994</v>
      </c>
      <c r="CA38" s="14">
        <v>45.724999999999994</v>
      </c>
      <c r="CB38" s="14">
        <v>46.064999999999998</v>
      </c>
      <c r="CC38" s="14">
        <v>46.064999999999998</v>
      </c>
      <c r="CD38" s="14">
        <v>46.064999999999998</v>
      </c>
      <c r="CE38" s="14">
        <v>46.706717821782178</v>
      </c>
      <c r="CF38" s="14">
        <v>46.706717821782178</v>
      </c>
      <c r="CG38" s="14">
        <v>44.681799832163875</v>
      </c>
      <c r="CH38" s="14">
        <v>47.112500000000004</v>
      </c>
      <c r="CI38" s="14">
        <v>47.112500000000004</v>
      </c>
      <c r="CJ38" s="14">
        <v>47.112500000000004</v>
      </c>
      <c r="CK38" s="14">
        <v>45.837649469623912</v>
      </c>
      <c r="CL38" s="14">
        <v>45.791282476791629</v>
      </c>
      <c r="CM38" s="14">
        <v>45.790149469623913</v>
      </c>
      <c r="CN38" s="14">
        <v>44.974850530376088</v>
      </c>
      <c r="CO38" s="14">
        <v>44.974850530376088</v>
      </c>
      <c r="CP38" s="14">
        <v>44.718832114799511</v>
      </c>
      <c r="CQ38" s="14">
        <v>45.656332114799511</v>
      </c>
      <c r="CR38" s="14">
        <v>45.656332114799511</v>
      </c>
      <c r="CS38" s="14">
        <v>45.656332114799511</v>
      </c>
      <c r="CT38" s="15">
        <v>47.542500000000004</v>
      </c>
      <c r="CU38" s="15">
        <v>47.542500000000004</v>
      </c>
      <c r="CV38" s="15">
        <v>47.546899932386751</v>
      </c>
      <c r="CW38" s="16">
        <v>46.81</v>
      </c>
      <c r="CX38" s="16">
        <v>46.81</v>
      </c>
      <c r="CY38" s="16">
        <v>46.9</v>
      </c>
      <c r="CZ38" s="14">
        <v>46.460687548075654</v>
      </c>
      <c r="DA38" s="14">
        <v>46.458168287675036</v>
      </c>
      <c r="DB38" s="14">
        <v>46.458168287675036</v>
      </c>
      <c r="DC38" s="14">
        <v>47.422968234204063</v>
      </c>
      <c r="DD38" s="14">
        <v>47.422968234204063</v>
      </c>
      <c r="DE38" s="14">
        <v>47.422968234204063</v>
      </c>
      <c r="DF38" s="14">
        <v>47.75</v>
      </c>
      <c r="DG38" s="14">
        <v>47.747019472361799</v>
      </c>
      <c r="DH38" s="14">
        <v>47.758373115577882</v>
      </c>
      <c r="DI38" s="14">
        <v>47.563578174728917</v>
      </c>
      <c r="DJ38" s="14">
        <v>47.279600244652769</v>
      </c>
      <c r="DK38" s="14">
        <v>47.279600244652769</v>
      </c>
      <c r="DL38" s="14">
        <v>45.962843818151519</v>
      </c>
      <c r="DM38" s="14">
        <v>45.145517161336215</v>
      </c>
      <c r="DN38" s="14">
        <v>46.451133448079176</v>
      </c>
      <c r="DO38" s="14">
        <v>47.800472580388018</v>
      </c>
      <c r="DP38" s="14">
        <v>47.335747509678839</v>
      </c>
      <c r="DQ38" s="14">
        <v>47.230747509678835</v>
      </c>
      <c r="DR38" s="14">
        <v>47.650081602450953</v>
      </c>
      <c r="DS38" s="14">
        <v>48.362581602450952</v>
      </c>
      <c r="DT38" s="14">
        <v>47.057320647694986</v>
      </c>
    </row>
    <row r="39" spans="1:124" s="12" customFormat="1" x14ac:dyDescent="0.2">
      <c r="A39" s="18" t="s">
        <v>9</v>
      </c>
      <c r="B39" s="19">
        <v>186.22499999999999</v>
      </c>
      <c r="C39" s="19">
        <v>186.22499999999999</v>
      </c>
      <c r="D39" s="19">
        <v>186.22499999999999</v>
      </c>
      <c r="E39" s="19">
        <v>199.5086115475255</v>
      </c>
      <c r="F39" s="19">
        <v>199.5086115475255</v>
      </c>
      <c r="G39" s="19">
        <v>199.5086115475255</v>
      </c>
      <c r="H39" s="19">
        <v>199.97656552322229</v>
      </c>
      <c r="I39" s="19">
        <v>199.96494422301089</v>
      </c>
      <c r="J39" s="19">
        <v>199.96494422301089</v>
      </c>
      <c r="K39" s="19">
        <v>206.38994422301093</v>
      </c>
      <c r="L39" s="19">
        <v>206.38994422301093</v>
      </c>
      <c r="M39" s="19">
        <v>206.38994422301093</v>
      </c>
      <c r="N39" s="19">
        <v>200.08749999999998</v>
      </c>
      <c r="O39" s="19">
        <v>200.08749999999998</v>
      </c>
      <c r="P39" s="19">
        <v>200.08749999999998</v>
      </c>
      <c r="Q39" s="19">
        <v>184.09503623188402</v>
      </c>
      <c r="R39" s="19">
        <v>184.09503623188402</v>
      </c>
      <c r="S39" s="19">
        <v>184.09503623188402</v>
      </c>
      <c r="T39" s="19">
        <v>187.8551449275362</v>
      </c>
      <c r="U39" s="19">
        <v>187.85514492753623</v>
      </c>
      <c r="V39" s="19">
        <v>187.8551449275362</v>
      </c>
      <c r="W39" s="19">
        <v>186.80671014492754</v>
      </c>
      <c r="X39" s="19">
        <v>186.80671014492754</v>
      </c>
      <c r="Y39" s="19">
        <v>186.80671014492754</v>
      </c>
      <c r="Z39" s="19">
        <v>210.36249999999998</v>
      </c>
      <c r="AA39" s="19">
        <v>210.36249999999998</v>
      </c>
      <c r="AB39" s="19">
        <v>210.36249999999998</v>
      </c>
      <c r="AC39" s="19">
        <v>206.96250000000003</v>
      </c>
      <c r="AD39" s="19">
        <v>206.96250000000003</v>
      </c>
      <c r="AE39" s="19">
        <v>206.96250000000003</v>
      </c>
      <c r="AF39" s="19">
        <v>208.995</v>
      </c>
      <c r="AG39" s="19">
        <v>208.995</v>
      </c>
      <c r="AH39" s="19">
        <v>208.995</v>
      </c>
      <c r="AI39" s="19">
        <v>228.60000000000002</v>
      </c>
      <c r="AJ39" s="19">
        <v>228.60000000000002</v>
      </c>
      <c r="AK39" s="19">
        <v>228.60000000000002</v>
      </c>
      <c r="AL39" s="19">
        <v>224.23749999999998</v>
      </c>
      <c r="AM39" s="19">
        <v>224.23749999999998</v>
      </c>
      <c r="AN39" s="19">
        <v>224.23749999999998</v>
      </c>
      <c r="AO39" s="19">
        <v>206.58547118025609</v>
      </c>
      <c r="AP39" s="19">
        <v>205.64350146410357</v>
      </c>
      <c r="AQ39" s="19">
        <v>205.64350146410357</v>
      </c>
      <c r="AR39" s="19">
        <v>198.28100146410355</v>
      </c>
      <c r="AS39" s="19">
        <v>198.28100146410355</v>
      </c>
      <c r="AT39" s="19">
        <v>198.28100146410355</v>
      </c>
      <c r="AU39" s="19">
        <v>202.12015728905925</v>
      </c>
      <c r="AV39" s="19">
        <v>202.12015728905925</v>
      </c>
      <c r="AW39" s="19">
        <v>202.12015728905925</v>
      </c>
      <c r="AX39" s="19">
        <v>210.17499999999998</v>
      </c>
      <c r="AY39" s="19">
        <v>210.37668161434976</v>
      </c>
      <c r="AZ39" s="19">
        <v>210.37668161434976</v>
      </c>
      <c r="BA39" s="19">
        <v>214.80168161434977</v>
      </c>
      <c r="BB39" s="19">
        <v>214.80168161434977</v>
      </c>
      <c r="BC39" s="19">
        <v>214.80168161434977</v>
      </c>
      <c r="BD39" s="19">
        <v>216.80105100896861</v>
      </c>
      <c r="BE39" s="19">
        <v>216.80105100896861</v>
      </c>
      <c r="BF39" s="19">
        <v>216.80105100896861</v>
      </c>
      <c r="BG39" s="19">
        <v>213.17605100896859</v>
      </c>
      <c r="BH39" s="19">
        <v>213.17605100896859</v>
      </c>
      <c r="BI39" s="19">
        <v>212.31899723956727</v>
      </c>
      <c r="BJ39" s="19">
        <v>226.83750000000001</v>
      </c>
      <c r="BK39" s="19">
        <v>226.83750000000001</v>
      </c>
      <c r="BL39" s="19">
        <v>226.83750000000001</v>
      </c>
      <c r="BM39" s="19">
        <v>229.55053328652357</v>
      </c>
      <c r="BN39" s="19">
        <v>229.55053328652357</v>
      </c>
      <c r="BO39" s="19">
        <v>229.55053328652357</v>
      </c>
      <c r="BP39" s="19">
        <v>229.17553328652357</v>
      </c>
      <c r="BQ39" s="19">
        <v>229.17553328652357</v>
      </c>
      <c r="BR39" s="19">
        <v>229.17553328652357</v>
      </c>
      <c r="BS39" s="19">
        <v>229.85053328652359</v>
      </c>
      <c r="BT39" s="19">
        <v>229.85053328652359</v>
      </c>
      <c r="BU39" s="19">
        <v>229.85053328652359</v>
      </c>
      <c r="BV39" s="19">
        <v>235.9375</v>
      </c>
      <c r="BW39" s="19">
        <v>235.9375</v>
      </c>
      <c r="BX39" s="19">
        <v>235.9375</v>
      </c>
      <c r="BY39" s="19">
        <v>228.62499999999997</v>
      </c>
      <c r="BZ39" s="19">
        <v>228.62499999999997</v>
      </c>
      <c r="CA39" s="19">
        <v>228.62499999999997</v>
      </c>
      <c r="CB39" s="19">
        <v>230.32499999999999</v>
      </c>
      <c r="CC39" s="19">
        <v>230.32499999999999</v>
      </c>
      <c r="CD39" s="19">
        <v>230.32499999999999</v>
      </c>
      <c r="CE39" s="19">
        <v>233.53358910891089</v>
      </c>
      <c r="CF39" s="19">
        <v>233.53358910891089</v>
      </c>
      <c r="CG39" s="19">
        <v>223.40899916081938</v>
      </c>
      <c r="CH39" s="19">
        <v>235.56250000000003</v>
      </c>
      <c r="CI39" s="19">
        <v>235.56250000000003</v>
      </c>
      <c r="CJ39" s="19">
        <v>235.56250000000003</v>
      </c>
      <c r="CK39" s="19">
        <v>229.18824734811955</v>
      </c>
      <c r="CL39" s="19">
        <v>228.95641238395814</v>
      </c>
      <c r="CM39" s="19">
        <v>228.95074734811956</v>
      </c>
      <c r="CN39" s="19">
        <v>224.87425265188045</v>
      </c>
      <c r="CO39" s="19">
        <v>224.87425265188045</v>
      </c>
      <c r="CP39" s="19">
        <v>223.59416057399756</v>
      </c>
      <c r="CQ39" s="19">
        <v>228.28166057399756</v>
      </c>
      <c r="CR39" s="19">
        <v>228.28166057399756</v>
      </c>
      <c r="CS39" s="19">
        <v>228.28166057399756</v>
      </c>
      <c r="CT39" s="19">
        <v>237.71250000000003</v>
      </c>
      <c r="CU39" s="19">
        <v>237.71250000000003</v>
      </c>
      <c r="CV39" s="19">
        <v>237.73449966193374</v>
      </c>
      <c r="CW39" s="20">
        <v>234.04</v>
      </c>
      <c r="CX39" s="20">
        <v>234.04</v>
      </c>
      <c r="CY39" s="20">
        <v>234.52</v>
      </c>
      <c r="CZ39" s="19">
        <v>232.30343774037829</v>
      </c>
      <c r="DA39" s="19">
        <v>232.2908414383752</v>
      </c>
      <c r="DB39" s="19">
        <v>232.2908414383752</v>
      </c>
      <c r="DC39" s="19">
        <v>237.11484117102032</v>
      </c>
      <c r="DD39" s="19">
        <v>237.11484117102032</v>
      </c>
      <c r="DE39" s="19">
        <v>237.11484117102032</v>
      </c>
      <c r="DF39" s="19">
        <v>238.75</v>
      </c>
      <c r="DG39" s="19">
        <v>238.73509736180898</v>
      </c>
      <c r="DH39" s="19">
        <v>238.79186557788941</v>
      </c>
      <c r="DI39" s="19">
        <v>237.81789087364459</v>
      </c>
      <c r="DJ39" s="19">
        <v>236.39800122326386</v>
      </c>
      <c r="DK39" s="19">
        <v>236.39800122326386</v>
      </c>
      <c r="DL39" s="19">
        <v>229.8142190907576</v>
      </c>
      <c r="DM39" s="19">
        <v>225.72758580668108</v>
      </c>
      <c r="DN39" s="19">
        <v>232.25566724039589</v>
      </c>
      <c r="DO39" s="19">
        <v>239.0023629019401</v>
      </c>
      <c r="DP39" s="19">
        <v>236.6787375483942</v>
      </c>
      <c r="DQ39" s="19">
        <v>236.15373754839419</v>
      </c>
      <c r="DR39" s="19">
        <v>238.25040801225475</v>
      </c>
      <c r="DS39" s="19">
        <v>241.81290801225475</v>
      </c>
      <c r="DT39" s="19">
        <v>235.28660323847492</v>
      </c>
    </row>
    <row r="40" spans="1:124" s="2" customFormat="1" x14ac:dyDescent="0.2"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</row>
    <row r="41" spans="1:124" s="2" customFormat="1" ht="18" x14ac:dyDescent="0.25">
      <c r="A41" s="5" t="s">
        <v>23</v>
      </c>
      <c r="BK41" s="2" t="s">
        <v>17</v>
      </c>
    </row>
    <row r="42" spans="1:124" s="2" customFormat="1" ht="18" x14ac:dyDescent="0.25">
      <c r="A42" s="5" t="s">
        <v>19</v>
      </c>
    </row>
    <row r="43" spans="1:124" s="2" customFormat="1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</row>
    <row r="44" spans="1:124" s="12" customFormat="1" x14ac:dyDescent="0.2">
      <c r="A44" s="18" t="s">
        <v>21</v>
      </c>
      <c r="B44" s="33">
        <v>38718</v>
      </c>
      <c r="C44" s="32">
        <v>38749</v>
      </c>
      <c r="D44" s="32">
        <v>38777</v>
      </c>
      <c r="E44" s="32">
        <v>38808</v>
      </c>
      <c r="F44" s="32">
        <v>38838</v>
      </c>
      <c r="G44" s="32">
        <v>38869</v>
      </c>
      <c r="H44" s="32">
        <v>38899</v>
      </c>
      <c r="I44" s="32">
        <v>38930</v>
      </c>
      <c r="J44" s="32">
        <v>38961</v>
      </c>
      <c r="K44" s="32">
        <v>38991</v>
      </c>
      <c r="L44" s="32">
        <v>39022</v>
      </c>
      <c r="M44" s="32">
        <v>39052</v>
      </c>
      <c r="N44" s="32">
        <v>39083</v>
      </c>
      <c r="O44" s="32">
        <v>39114</v>
      </c>
      <c r="P44" s="32">
        <v>39142</v>
      </c>
      <c r="Q44" s="32">
        <v>39173</v>
      </c>
      <c r="R44" s="32">
        <v>39203</v>
      </c>
      <c r="S44" s="32">
        <v>39234</v>
      </c>
      <c r="T44" s="32">
        <v>39264</v>
      </c>
      <c r="U44" s="32">
        <v>39295</v>
      </c>
      <c r="V44" s="32">
        <v>39326</v>
      </c>
      <c r="W44" s="32">
        <v>39356</v>
      </c>
      <c r="X44" s="32">
        <v>39387</v>
      </c>
      <c r="Y44" s="32">
        <v>39417</v>
      </c>
      <c r="Z44" s="32">
        <v>39448</v>
      </c>
      <c r="AA44" s="32">
        <v>39479</v>
      </c>
      <c r="AB44" s="32">
        <v>39508</v>
      </c>
      <c r="AC44" s="32">
        <v>39539</v>
      </c>
      <c r="AD44" s="32">
        <v>39569</v>
      </c>
      <c r="AE44" s="32">
        <v>39600</v>
      </c>
      <c r="AF44" s="32">
        <v>39630</v>
      </c>
      <c r="AG44" s="32">
        <v>39661</v>
      </c>
      <c r="AH44" s="32">
        <v>39692</v>
      </c>
      <c r="AI44" s="32">
        <v>39722</v>
      </c>
      <c r="AJ44" s="32">
        <v>39753</v>
      </c>
      <c r="AK44" s="32">
        <v>39783</v>
      </c>
      <c r="AL44" s="32">
        <v>39814</v>
      </c>
      <c r="AM44" s="32">
        <v>39845</v>
      </c>
      <c r="AN44" s="32">
        <v>39873</v>
      </c>
      <c r="AO44" s="32">
        <v>39904</v>
      </c>
      <c r="AP44" s="32">
        <v>39934</v>
      </c>
      <c r="AQ44" s="32">
        <v>39965</v>
      </c>
      <c r="AR44" s="32">
        <v>39995</v>
      </c>
      <c r="AS44" s="32">
        <v>40026</v>
      </c>
      <c r="AT44" s="32">
        <v>40057</v>
      </c>
      <c r="AU44" s="32">
        <v>40087</v>
      </c>
      <c r="AV44" s="32">
        <v>40118</v>
      </c>
      <c r="AW44" s="32">
        <v>40148</v>
      </c>
      <c r="AX44" s="32">
        <v>40179</v>
      </c>
      <c r="AY44" s="32">
        <v>40210</v>
      </c>
      <c r="AZ44" s="32">
        <v>40238</v>
      </c>
      <c r="BA44" s="32">
        <v>40269</v>
      </c>
      <c r="BB44" s="32">
        <v>40299</v>
      </c>
      <c r="BC44" s="32">
        <v>40330</v>
      </c>
      <c r="BD44" s="32">
        <v>40360</v>
      </c>
      <c r="BE44" s="32">
        <v>40391</v>
      </c>
      <c r="BF44" s="32">
        <v>40422</v>
      </c>
      <c r="BG44" s="32">
        <v>40452</v>
      </c>
      <c r="BH44" s="32">
        <v>40483</v>
      </c>
      <c r="BI44" s="32">
        <v>40513</v>
      </c>
      <c r="BJ44" s="32">
        <v>40544</v>
      </c>
      <c r="BK44" s="32">
        <v>40575</v>
      </c>
      <c r="BL44" s="32">
        <v>40603</v>
      </c>
      <c r="BM44" s="32">
        <v>40634</v>
      </c>
      <c r="BN44" s="32">
        <v>40664</v>
      </c>
      <c r="BO44" s="32">
        <v>40695</v>
      </c>
      <c r="BP44" s="32">
        <v>40725</v>
      </c>
      <c r="BQ44" s="32">
        <v>40756</v>
      </c>
      <c r="BR44" s="32">
        <v>40787</v>
      </c>
      <c r="BS44" s="32">
        <v>40817</v>
      </c>
      <c r="BT44" s="32">
        <v>40848</v>
      </c>
      <c r="BU44" s="32">
        <v>40878</v>
      </c>
      <c r="BV44" s="32">
        <v>40909</v>
      </c>
      <c r="BW44" s="32">
        <v>40940</v>
      </c>
      <c r="BX44" s="32">
        <v>40969</v>
      </c>
      <c r="BY44" s="32">
        <v>41000</v>
      </c>
      <c r="BZ44" s="32">
        <v>41030</v>
      </c>
      <c r="CA44" s="32">
        <v>41061</v>
      </c>
      <c r="CB44" s="32">
        <v>41091</v>
      </c>
      <c r="CC44" s="32">
        <v>41122</v>
      </c>
      <c r="CD44" s="32">
        <v>41153</v>
      </c>
      <c r="CE44" s="32">
        <v>41183</v>
      </c>
      <c r="CF44" s="32">
        <v>41214</v>
      </c>
      <c r="CG44" s="32">
        <v>41244</v>
      </c>
      <c r="CH44" s="32">
        <v>41275</v>
      </c>
      <c r="CI44" s="32">
        <v>41306</v>
      </c>
      <c r="CJ44" s="32">
        <v>41334</v>
      </c>
      <c r="CK44" s="32">
        <v>41365</v>
      </c>
      <c r="CL44" s="32">
        <v>41395</v>
      </c>
      <c r="CM44" s="32">
        <v>41426</v>
      </c>
      <c r="CN44" s="32">
        <v>41456</v>
      </c>
      <c r="CO44" s="32">
        <v>41487</v>
      </c>
      <c r="CP44" s="32">
        <v>41518</v>
      </c>
      <c r="CQ44" s="32">
        <v>41548</v>
      </c>
      <c r="CR44" s="32">
        <v>41579</v>
      </c>
      <c r="CS44" s="47">
        <v>41609</v>
      </c>
      <c r="CT44" s="35">
        <v>41640</v>
      </c>
      <c r="CU44" s="35">
        <v>41671</v>
      </c>
      <c r="CV44" s="35">
        <v>41699</v>
      </c>
      <c r="CW44" s="33">
        <v>41730</v>
      </c>
      <c r="CX44" s="33">
        <v>41760</v>
      </c>
      <c r="CY44" s="33">
        <v>41791</v>
      </c>
      <c r="CZ44" s="33">
        <v>41821</v>
      </c>
      <c r="DA44" s="33">
        <v>41852</v>
      </c>
      <c r="DB44" s="33">
        <v>41883</v>
      </c>
      <c r="DC44" s="33">
        <v>41913</v>
      </c>
      <c r="DD44" s="33">
        <v>41944</v>
      </c>
      <c r="DE44" s="33">
        <v>41974</v>
      </c>
      <c r="DF44" s="33">
        <v>42005</v>
      </c>
      <c r="DG44" s="33">
        <v>42036</v>
      </c>
      <c r="DH44" s="33">
        <v>42064</v>
      </c>
      <c r="DI44" s="33">
        <v>42095</v>
      </c>
      <c r="DJ44" s="33">
        <v>42125</v>
      </c>
      <c r="DK44" s="33">
        <v>42156</v>
      </c>
      <c r="DL44" s="33">
        <v>42186</v>
      </c>
      <c r="DM44" s="33">
        <v>42217</v>
      </c>
      <c r="DN44" s="33">
        <v>42248</v>
      </c>
      <c r="DO44" s="33">
        <v>42278</v>
      </c>
      <c r="DP44" s="33">
        <v>42309</v>
      </c>
      <c r="DQ44" s="33">
        <v>42339</v>
      </c>
      <c r="DR44" s="33">
        <v>42370</v>
      </c>
      <c r="DS44" s="33">
        <v>42401</v>
      </c>
      <c r="DT44" s="33">
        <v>42430</v>
      </c>
    </row>
    <row r="45" spans="1:124" s="12" customFormat="1" x14ac:dyDescent="0.2">
      <c r="A45" s="13" t="s">
        <v>11</v>
      </c>
      <c r="B45" s="16">
        <v>36.980565170297268</v>
      </c>
      <c r="C45" s="16">
        <v>36.980565170297268</v>
      </c>
      <c r="D45" s="16">
        <v>36.980565170297268</v>
      </c>
      <c r="E45" s="16">
        <v>44.709237052192407</v>
      </c>
      <c r="F45" s="16">
        <v>44.709237052192407</v>
      </c>
      <c r="G45" s="16">
        <v>44.709237052192407</v>
      </c>
      <c r="H45" s="16">
        <v>40.320020700445298</v>
      </c>
      <c r="I45" s="16">
        <v>40.320020700445298</v>
      </c>
      <c r="J45" s="16">
        <v>40.320020700445298</v>
      </c>
      <c r="K45" s="16">
        <v>50.335634452601596</v>
      </c>
      <c r="L45" s="16">
        <v>50.335634452601596</v>
      </c>
      <c r="M45" s="16">
        <v>50.335634452601596</v>
      </c>
      <c r="N45" s="16">
        <v>43.064612976862207</v>
      </c>
      <c r="O45" s="16">
        <v>43.064612976862207</v>
      </c>
      <c r="P45" s="16">
        <v>43.064612976862207</v>
      </c>
      <c r="Q45" s="16">
        <v>26.179726550844087</v>
      </c>
      <c r="R45" s="16">
        <v>26.179726550844087</v>
      </c>
      <c r="S45" s="16">
        <v>26.179726550844087</v>
      </c>
      <c r="T45" s="16">
        <v>27.662762397558446</v>
      </c>
      <c r="U45" s="16">
        <v>27.662762397558446</v>
      </c>
      <c r="V45" s="16">
        <v>27.662762397558446</v>
      </c>
      <c r="W45" s="16">
        <v>28.943658083814995</v>
      </c>
      <c r="X45" s="16">
        <v>28.943658083814995</v>
      </c>
      <c r="Y45" s="16">
        <v>28.943658083814995</v>
      </c>
      <c r="Z45" s="16">
        <v>48.802055713348913</v>
      </c>
      <c r="AA45" s="16">
        <v>48.802055713348913</v>
      </c>
      <c r="AB45" s="16">
        <v>48.802055713348913</v>
      </c>
      <c r="AC45" s="16">
        <v>45.547269537907979</v>
      </c>
      <c r="AD45" s="16">
        <v>45.547269537907979</v>
      </c>
      <c r="AE45" s="16">
        <v>45.547269537907979</v>
      </c>
      <c r="AF45" s="16">
        <v>49.40167603779868</v>
      </c>
      <c r="AG45" s="16">
        <v>49.40167603779868</v>
      </c>
      <c r="AH45" s="16">
        <v>49.40167603779868</v>
      </c>
      <c r="AI45" s="16">
        <v>65.255764250601118</v>
      </c>
      <c r="AJ45" s="16">
        <v>65.255764250601118</v>
      </c>
      <c r="AK45" s="16">
        <v>65.255764250601118</v>
      </c>
      <c r="AL45" s="16">
        <v>53.207834924621238</v>
      </c>
      <c r="AM45" s="16">
        <v>53.207834924621238</v>
      </c>
      <c r="AN45" s="16">
        <v>53.207834924621238</v>
      </c>
      <c r="AO45" s="16">
        <v>33.75951096241991</v>
      </c>
      <c r="AP45" s="16">
        <v>33.75951096241991</v>
      </c>
      <c r="AQ45" s="16">
        <v>33.75951096241991</v>
      </c>
      <c r="AR45" s="16">
        <v>30.833002321389536</v>
      </c>
      <c r="AS45" s="16">
        <v>30.833002321389536</v>
      </c>
      <c r="AT45" s="16">
        <v>30.833002321389536</v>
      </c>
      <c r="AU45" s="16">
        <v>33.586997678610459</v>
      </c>
      <c r="AV45" s="16">
        <v>33.586997678610459</v>
      </c>
      <c r="AW45" s="40">
        <v>33.586997678610459</v>
      </c>
      <c r="AX45" s="16">
        <v>34.99512767642458</v>
      </c>
      <c r="AY45" s="16">
        <v>34.99512767642458</v>
      </c>
      <c r="AZ45" s="40">
        <v>34.99512767642458</v>
      </c>
      <c r="BA45" s="16">
        <v>40.748532887259735</v>
      </c>
      <c r="BB45" s="40">
        <v>40.748532887259735</v>
      </c>
      <c r="BC45" s="16">
        <v>40.748532887259735</v>
      </c>
      <c r="BD45" s="16">
        <v>42.084762961545557</v>
      </c>
      <c r="BE45" s="40">
        <v>42.084762961545557</v>
      </c>
      <c r="BF45" s="16">
        <v>42.084762961545557</v>
      </c>
      <c r="BG45" s="16">
        <v>41.928595821498831</v>
      </c>
      <c r="BH45" s="16">
        <v>41.928595821498831</v>
      </c>
      <c r="BI45" s="16">
        <v>41.928595821498831</v>
      </c>
      <c r="BJ45" s="16">
        <v>45.233320770730089</v>
      </c>
      <c r="BK45" s="16">
        <v>45.233320770730089</v>
      </c>
      <c r="BL45" s="16">
        <v>45.233320770730089</v>
      </c>
      <c r="BM45" s="16">
        <v>46.573285528312603</v>
      </c>
      <c r="BN45" s="16">
        <v>46.573285528312603</v>
      </c>
      <c r="BO45" s="16">
        <v>46.573285528312603</v>
      </c>
      <c r="BP45" s="16">
        <v>49.138337228618475</v>
      </c>
      <c r="BQ45" s="16">
        <v>49.138338186759853</v>
      </c>
      <c r="BR45" s="43">
        <v>49.138339144625689</v>
      </c>
      <c r="BS45" s="16">
        <v>46.291340670083457</v>
      </c>
      <c r="BT45" s="16">
        <v>46.291346945815988</v>
      </c>
      <c r="BU45" s="16">
        <v>46.291353219744607</v>
      </c>
      <c r="BV45" s="16">
        <v>44.967962630255123</v>
      </c>
      <c r="BW45" s="16">
        <v>44.967962630255123</v>
      </c>
      <c r="BX45" s="16">
        <v>44.967962630255123</v>
      </c>
      <c r="BY45" s="16">
        <v>36.05955946819978</v>
      </c>
      <c r="BZ45" s="16">
        <v>36.05955946819978</v>
      </c>
      <c r="CA45" s="16">
        <v>36.05955946819978</v>
      </c>
      <c r="CB45" s="16">
        <v>35.024404599353218</v>
      </c>
      <c r="CC45" s="16">
        <v>35.024404599353218</v>
      </c>
      <c r="CD45" s="16">
        <v>35.024404599353218</v>
      </c>
      <c r="CE45" s="16">
        <v>38.243151994250809</v>
      </c>
      <c r="CF45" s="16">
        <v>38.243151994250809</v>
      </c>
      <c r="CG45" s="16">
        <v>38.243151994250809</v>
      </c>
      <c r="CH45" s="16">
        <v>38.434810636004315</v>
      </c>
      <c r="CI45" s="16">
        <v>38.434810636004315</v>
      </c>
      <c r="CJ45" s="16">
        <v>38.434810636004315</v>
      </c>
      <c r="CK45" s="16">
        <v>34.146455623427954</v>
      </c>
      <c r="CL45" s="16">
        <v>34.0381953010533</v>
      </c>
      <c r="CM45" s="16">
        <v>34.013854114265179</v>
      </c>
      <c r="CN45" s="16">
        <v>32.892326266618753</v>
      </c>
      <c r="CO45" s="16">
        <v>32.892326266618753</v>
      </c>
      <c r="CP45" s="16">
        <v>32.892326266618753</v>
      </c>
      <c r="CQ45" s="16">
        <v>33.70673086597197</v>
      </c>
      <c r="CR45" s="16">
        <v>33.70673086597197</v>
      </c>
      <c r="CS45" s="34">
        <v>33.70673086597197</v>
      </c>
      <c r="CT45" s="43">
        <v>36.657394507064616</v>
      </c>
      <c r="CU45" s="43">
        <v>36.657394507064616</v>
      </c>
      <c r="CV45" s="43">
        <v>36.657394507064616</v>
      </c>
      <c r="CW45" s="14">
        <v>31.06</v>
      </c>
      <c r="CX45" s="14">
        <v>31.06</v>
      </c>
      <c r="CY45" s="14">
        <v>31.06</v>
      </c>
      <c r="CZ45" s="14">
        <v>30.746780758850612</v>
      </c>
      <c r="DA45" s="14">
        <v>30.746780758850612</v>
      </c>
      <c r="DB45" s="14">
        <v>30.746780758850612</v>
      </c>
      <c r="DC45" s="14">
        <v>32.78351262105096</v>
      </c>
      <c r="DD45" s="14">
        <v>32.78351262105096</v>
      </c>
      <c r="DE45" s="14">
        <v>32.78351262105096</v>
      </c>
      <c r="DF45" s="14">
        <v>31.187521945280963</v>
      </c>
      <c r="DG45" s="14">
        <v>31.187521945280963</v>
      </c>
      <c r="DH45" s="14">
        <v>31.199403152431604</v>
      </c>
      <c r="DI45" s="14">
        <v>29.018117831742167</v>
      </c>
      <c r="DJ45" s="14">
        <v>29.029999038892804</v>
      </c>
      <c r="DK45" s="14">
        <v>29.018117831742167</v>
      </c>
      <c r="DL45" s="14">
        <v>24.327826616261934</v>
      </c>
      <c r="DM45" s="14">
        <v>22.697830460690714</v>
      </c>
      <c r="DN45" s="14">
        <v>24.836835394374319</v>
      </c>
      <c r="DO45" s="14">
        <v>25.289606586787979</v>
      </c>
      <c r="DP45" s="14">
        <v>25.614457615172679</v>
      </c>
      <c r="DQ45" s="14">
        <v>25.443962965336066</v>
      </c>
      <c r="DR45" s="14">
        <v>24.672105470158304</v>
      </c>
      <c r="DS45" s="14">
        <v>25.624403002195926</v>
      </c>
      <c r="DT45" s="14">
        <v>22.960734489200618</v>
      </c>
    </row>
    <row r="46" spans="1:124" s="12" customFormat="1" x14ac:dyDescent="0.2">
      <c r="A46" s="13" t="s">
        <v>10</v>
      </c>
      <c r="B46" s="16">
        <v>2.3022503309664248</v>
      </c>
      <c r="C46" s="16">
        <v>2.3022503309664248</v>
      </c>
      <c r="D46" s="16">
        <v>2.3022503309664248</v>
      </c>
      <c r="E46" s="16">
        <v>2.3022503309664177</v>
      </c>
      <c r="F46" s="16">
        <v>2.3022503309664177</v>
      </c>
      <c r="G46" s="16">
        <v>2.3022503309664177</v>
      </c>
      <c r="H46" s="16">
        <v>2.3022503309664213</v>
      </c>
      <c r="I46" s="16">
        <v>2.3022503309664213</v>
      </c>
      <c r="J46" s="16">
        <v>2.3022503309664213</v>
      </c>
      <c r="K46" s="16">
        <v>2.4019139888474341</v>
      </c>
      <c r="L46" s="16">
        <v>2.4019139888474341</v>
      </c>
      <c r="M46" s="16">
        <v>2.4019139888474341</v>
      </c>
      <c r="N46" s="16">
        <v>2.265785338674295</v>
      </c>
      <c r="O46" s="16">
        <v>2.265785338674295</v>
      </c>
      <c r="P46" s="16">
        <v>2.265785338674295</v>
      </c>
      <c r="Q46" s="16">
        <v>2.2003918627372405</v>
      </c>
      <c r="R46" s="16">
        <v>2.2003918627372405</v>
      </c>
      <c r="S46" s="16">
        <v>2.2003918627372405</v>
      </c>
      <c r="T46" s="16">
        <v>2.2003918627372396</v>
      </c>
      <c r="U46" s="16">
        <v>2.2003918627372427</v>
      </c>
      <c r="V46" s="16">
        <v>2.2003918627372396</v>
      </c>
      <c r="W46" s="16">
        <v>2.2094929500810636</v>
      </c>
      <c r="X46" s="16">
        <v>2.2094929500810636</v>
      </c>
      <c r="Y46" s="16">
        <v>2.2094929500810636</v>
      </c>
      <c r="Z46" s="16">
        <v>2.4470441064012194</v>
      </c>
      <c r="AA46" s="16">
        <v>2.4470441064012194</v>
      </c>
      <c r="AB46" s="16">
        <v>2.4470441064012194</v>
      </c>
      <c r="AC46" s="16">
        <v>2.4416445706791272</v>
      </c>
      <c r="AD46" s="16">
        <v>2.4416445706791272</v>
      </c>
      <c r="AE46" s="16">
        <v>2.4416445706791272</v>
      </c>
      <c r="AF46" s="16">
        <v>2.4403443385401737</v>
      </c>
      <c r="AG46" s="16">
        <v>2.4403443385401737</v>
      </c>
      <c r="AH46" s="16">
        <v>2.4403443385401737</v>
      </c>
      <c r="AI46" s="16">
        <v>2.4416445706791272</v>
      </c>
      <c r="AJ46" s="16">
        <v>2.4416445706791272</v>
      </c>
      <c r="AK46" s="16">
        <v>2.4416445706791272</v>
      </c>
      <c r="AL46" s="16">
        <v>2.5464389993442342</v>
      </c>
      <c r="AM46" s="16">
        <v>2.5464389993442342</v>
      </c>
      <c r="AN46" s="16">
        <v>2.5464389993442342</v>
      </c>
      <c r="AO46" s="16">
        <v>2.5410394636221469</v>
      </c>
      <c r="AP46" s="16">
        <v>2.5410394636221469</v>
      </c>
      <c r="AQ46" s="16">
        <v>2.5410394636221469</v>
      </c>
      <c r="AR46" s="16">
        <v>2.546438999344236</v>
      </c>
      <c r="AS46" s="16">
        <v>2.546438999344236</v>
      </c>
      <c r="AT46" s="16">
        <v>2.546438999344236</v>
      </c>
      <c r="AU46" s="16">
        <v>2.5410394636221438</v>
      </c>
      <c r="AV46" s="16">
        <v>2.5410394636221438</v>
      </c>
      <c r="AW46" s="40">
        <v>2.5410394636221438</v>
      </c>
      <c r="AX46" s="16">
        <v>2.6274320351756226</v>
      </c>
      <c r="AY46" s="16">
        <v>2.6274320351756226</v>
      </c>
      <c r="AZ46" s="40">
        <v>2.6274320351756226</v>
      </c>
      <c r="BA46" s="16">
        <v>2.6274320351756226</v>
      </c>
      <c r="BB46" s="40">
        <v>2.6274320351756226</v>
      </c>
      <c r="BC46" s="16">
        <v>2.6274320351756226</v>
      </c>
      <c r="BD46" s="16">
        <v>2.6814273923965488</v>
      </c>
      <c r="BE46" s="40">
        <v>2.6814273923965488</v>
      </c>
      <c r="BF46" s="16">
        <v>2.6814273923965488</v>
      </c>
      <c r="BG46" s="16">
        <v>2.6814273923965488</v>
      </c>
      <c r="BH46" s="16">
        <v>2.6814273923965488</v>
      </c>
      <c r="BI46" s="16">
        <v>2.6814273923965488</v>
      </c>
      <c r="BJ46" s="16">
        <v>2.6440943058322599</v>
      </c>
      <c r="BK46" s="16">
        <v>2.6440943058322599</v>
      </c>
      <c r="BL46" s="16">
        <v>2.6440943058322599</v>
      </c>
      <c r="BM46" s="16">
        <v>2.6440943058322599</v>
      </c>
      <c r="BN46" s="16">
        <v>2.6440943058322599</v>
      </c>
      <c r="BO46" s="16">
        <v>2.6440943058322599</v>
      </c>
      <c r="BP46" s="16">
        <v>2.6440943058322599</v>
      </c>
      <c r="BQ46" s="16">
        <v>2.6440943058322599</v>
      </c>
      <c r="BR46" s="43">
        <v>2.6440943058322599</v>
      </c>
      <c r="BS46" s="16">
        <v>2.6440943058322599</v>
      </c>
      <c r="BT46" s="16">
        <v>2.6440943058322599</v>
      </c>
      <c r="BU46" s="16">
        <v>2.6440943058322599</v>
      </c>
      <c r="BV46" s="16">
        <v>2.7296264807209587</v>
      </c>
      <c r="BW46" s="16">
        <v>2.7296264807209587</v>
      </c>
      <c r="BX46" s="16">
        <v>2.7296264807209587</v>
      </c>
      <c r="BY46" s="16">
        <v>2.7296264807209587</v>
      </c>
      <c r="BZ46" s="16">
        <v>2.7296264807209587</v>
      </c>
      <c r="CA46" s="16">
        <v>2.7296264807209587</v>
      </c>
      <c r="CB46" s="16">
        <v>2.7296264807209587</v>
      </c>
      <c r="CC46" s="16">
        <v>2.7296264807209587</v>
      </c>
      <c r="CD46" s="16">
        <v>2.7296264807209587</v>
      </c>
      <c r="CE46" s="16">
        <v>2.7296264807209587</v>
      </c>
      <c r="CF46" s="16">
        <v>2.7296264807209587</v>
      </c>
      <c r="CG46" s="16">
        <v>2.7296264807209587</v>
      </c>
      <c r="CH46" s="16">
        <v>2.7261822320677229</v>
      </c>
      <c r="CI46" s="16">
        <v>2.7261822320677229</v>
      </c>
      <c r="CJ46" s="16">
        <v>2.7261822320677229</v>
      </c>
      <c r="CK46" s="16">
        <v>2.7261822320677229</v>
      </c>
      <c r="CL46" s="16">
        <v>2.7290524392787527</v>
      </c>
      <c r="CM46" s="16">
        <v>2.7422553924494917</v>
      </c>
      <c r="CN46" s="16">
        <v>2.7439775167761096</v>
      </c>
      <c r="CO46" s="16">
        <v>2.7439775167761096</v>
      </c>
      <c r="CP46" s="16">
        <v>2.7439775167761096</v>
      </c>
      <c r="CQ46" s="16">
        <v>2.7439775167761096</v>
      </c>
      <c r="CR46" s="16">
        <v>2.7439775167761096</v>
      </c>
      <c r="CS46" s="34">
        <v>2.7439775167761096</v>
      </c>
      <c r="CT46" s="43">
        <v>2.7700244483251311</v>
      </c>
      <c r="CU46" s="43">
        <v>2.7700244483251311</v>
      </c>
      <c r="CV46" s="43">
        <v>2.7700244483251311</v>
      </c>
      <c r="CW46" s="14">
        <v>2.71</v>
      </c>
      <c r="CX46" s="14">
        <v>2.71</v>
      </c>
      <c r="CY46" s="14">
        <v>2.71</v>
      </c>
      <c r="CZ46" s="14">
        <v>2.7057492300365138</v>
      </c>
      <c r="DA46" s="14">
        <v>2.7057492300365138</v>
      </c>
      <c r="DB46" s="14">
        <v>2.7057492300365138</v>
      </c>
      <c r="DC46" s="14">
        <v>2.7081079536434354</v>
      </c>
      <c r="DD46" s="14">
        <v>2.7081079536434354</v>
      </c>
      <c r="DE46" s="14">
        <v>2.7081079536434354</v>
      </c>
      <c r="DF46" s="14">
        <v>2.7190094508874223</v>
      </c>
      <c r="DG46" s="14">
        <v>2.7190094508874223</v>
      </c>
      <c r="DH46" s="14">
        <v>2.7493065291215482</v>
      </c>
      <c r="DI46" s="14">
        <v>2.7534649516242711</v>
      </c>
      <c r="DJ46" s="14">
        <v>2.7534649516242711</v>
      </c>
      <c r="DK46" s="14">
        <v>2.7534649516242711</v>
      </c>
      <c r="DL46" s="14">
        <v>3.7956407381303254</v>
      </c>
      <c r="DM46" s="14">
        <v>3.7956407381303254</v>
      </c>
      <c r="DN46" s="14">
        <v>3.7956407381303254</v>
      </c>
      <c r="DO46" s="14">
        <v>3.8075219452809632</v>
      </c>
      <c r="DP46" s="14">
        <v>3.8075219452809632</v>
      </c>
      <c r="DQ46" s="14">
        <v>3.8075219452809632</v>
      </c>
      <c r="DR46" s="14">
        <v>3.8313116580905247</v>
      </c>
      <c r="DS46" s="14">
        <v>3.8313116580905247</v>
      </c>
      <c r="DT46" s="14">
        <v>3.8313116580905247</v>
      </c>
    </row>
    <row r="47" spans="1:124" s="12" customFormat="1" x14ac:dyDescent="0.2">
      <c r="A47" s="13" t="s">
        <v>0</v>
      </c>
      <c r="B47" s="16">
        <v>12.321449968420101</v>
      </c>
      <c r="C47" s="16">
        <v>12.268711549280081</v>
      </c>
      <c r="D47" s="16">
        <v>12.268711549280081</v>
      </c>
      <c r="E47" s="16">
        <v>11.952281034439951</v>
      </c>
      <c r="F47" s="16">
        <v>11.952281034439951</v>
      </c>
      <c r="G47" s="16">
        <v>11.917122088346602</v>
      </c>
      <c r="H47" s="16">
        <v>12.326474362517235</v>
      </c>
      <c r="I47" s="16">
        <v>12.252412935975091</v>
      </c>
      <c r="J47" s="16">
        <v>12.264132584672872</v>
      </c>
      <c r="K47" s="16">
        <v>12.258272760323981</v>
      </c>
      <c r="L47" s="16">
        <v>12.258272760323981</v>
      </c>
      <c r="M47" s="16">
        <v>12.258272760323981</v>
      </c>
      <c r="N47" s="16">
        <v>12.86</v>
      </c>
      <c r="O47" s="16">
        <v>12.855434174503035</v>
      </c>
      <c r="P47" s="16">
        <v>12.855434174503035</v>
      </c>
      <c r="Q47" s="16">
        <v>12.55515790152775</v>
      </c>
      <c r="R47" s="16">
        <v>12.55515790152775</v>
      </c>
      <c r="S47" s="16">
        <v>12.55515790152775</v>
      </c>
      <c r="T47" s="16">
        <v>12.65214876881878</v>
      </c>
      <c r="U47" s="16">
        <v>12.65214876881878</v>
      </c>
      <c r="V47" s="16">
        <v>12.65214876881878</v>
      </c>
      <c r="W47" s="16">
        <v>12.779039133540003</v>
      </c>
      <c r="X47" s="16">
        <v>12.779039133540003</v>
      </c>
      <c r="Y47" s="16">
        <v>12.779039133540003</v>
      </c>
      <c r="Z47" s="16">
        <v>13.097084820644861</v>
      </c>
      <c r="AA47" s="16">
        <v>13.097084820644859</v>
      </c>
      <c r="AB47" s="16">
        <v>13.097084820644859</v>
      </c>
      <c r="AC47" s="16">
        <v>13.174720605689966</v>
      </c>
      <c r="AD47" s="16">
        <v>13.174720605689966</v>
      </c>
      <c r="AE47" s="16">
        <v>13.174720605689966</v>
      </c>
      <c r="AF47" s="16">
        <v>13.186664572619982</v>
      </c>
      <c r="AG47" s="16">
        <v>13.186664572619982</v>
      </c>
      <c r="AH47" s="16">
        <v>13.186664572619982</v>
      </c>
      <c r="AI47" s="16">
        <v>13.341936142710198</v>
      </c>
      <c r="AJ47" s="16">
        <v>13.341936142710198</v>
      </c>
      <c r="AK47" s="16">
        <v>13.341936142710198</v>
      </c>
      <c r="AL47" s="16">
        <v>13.915310915007769</v>
      </c>
      <c r="AM47" s="16">
        <v>13.915310915007769</v>
      </c>
      <c r="AN47" s="16">
        <v>13.915310915007769</v>
      </c>
      <c r="AO47" s="16">
        <v>14.044170693161234</v>
      </c>
      <c r="AP47" s="16">
        <v>13.723793865674768</v>
      </c>
      <c r="AQ47" s="16">
        <v>13.723793865674768</v>
      </c>
      <c r="AR47" s="16">
        <v>13.723793865674768</v>
      </c>
      <c r="AS47" s="16">
        <v>13.723793865674768</v>
      </c>
      <c r="AT47" s="16">
        <v>13.711808172749148</v>
      </c>
      <c r="AU47" s="16">
        <v>13.71780101921196</v>
      </c>
      <c r="AV47" s="16">
        <v>13.71780101921196</v>
      </c>
      <c r="AW47" s="40">
        <v>13.71780101921196</v>
      </c>
      <c r="AX47" s="16">
        <v>14.517423059932263</v>
      </c>
      <c r="AY47" s="16">
        <v>14.26785304078928</v>
      </c>
      <c r="AZ47" s="40">
        <v>14.26785304078928</v>
      </c>
      <c r="BA47" s="16">
        <v>14.333326939098963</v>
      </c>
      <c r="BB47" s="40">
        <v>14.321422593951748</v>
      </c>
      <c r="BC47" s="16">
        <v>14.321422593951748</v>
      </c>
      <c r="BD47" s="16">
        <v>14.297613903657318</v>
      </c>
      <c r="BE47" s="40">
        <v>14.297613903657318</v>
      </c>
      <c r="BF47" s="16">
        <v>14.404753009982254</v>
      </c>
      <c r="BG47" s="16">
        <v>14.404753009982254</v>
      </c>
      <c r="BH47" s="16">
        <v>14.404753009982254</v>
      </c>
      <c r="BI47" s="16">
        <v>14.131969870630932</v>
      </c>
      <c r="BJ47" s="16">
        <v>14.864073866815893</v>
      </c>
      <c r="BK47" s="16">
        <v>14.864073866815893</v>
      </c>
      <c r="BL47" s="16">
        <v>14.864073866815893</v>
      </c>
      <c r="BM47" s="16">
        <v>14.766293593881844</v>
      </c>
      <c r="BN47" s="16">
        <v>14.766293593881844</v>
      </c>
      <c r="BO47" s="16">
        <v>14.766293593881844</v>
      </c>
      <c r="BP47" s="16">
        <v>14.915006126492166</v>
      </c>
      <c r="BQ47" s="16">
        <v>14.915006126492166</v>
      </c>
      <c r="BR47" s="43">
        <v>14.915006126492166</v>
      </c>
      <c r="BS47" s="16">
        <v>14.977922967211921</v>
      </c>
      <c r="BT47" s="16">
        <v>14.977922967211921</v>
      </c>
      <c r="BU47" s="16">
        <v>14.977922967211921</v>
      </c>
      <c r="BV47" s="16">
        <v>16.25715903555772</v>
      </c>
      <c r="BW47" s="16">
        <v>16.25715903555772</v>
      </c>
      <c r="BX47" s="16">
        <v>16.25715903555772</v>
      </c>
      <c r="BY47" s="16">
        <v>16.25715903555772</v>
      </c>
      <c r="BZ47" s="16">
        <v>16.268470341374019</v>
      </c>
      <c r="CA47" s="16">
        <v>16.268470341374019</v>
      </c>
      <c r="CB47" s="16">
        <v>16.059211183772486</v>
      </c>
      <c r="CC47" s="16">
        <v>16.059211183772486</v>
      </c>
      <c r="CD47" s="16">
        <v>16.059211183772486</v>
      </c>
      <c r="CE47" s="16">
        <v>16.321201791842171</v>
      </c>
      <c r="CF47" s="16">
        <v>16.321201791842171</v>
      </c>
      <c r="CG47" s="16">
        <v>13.302823301719048</v>
      </c>
      <c r="CH47" s="16">
        <v>17.519750385111131</v>
      </c>
      <c r="CI47" s="16">
        <v>17.519750385111131</v>
      </c>
      <c r="CJ47" s="16">
        <v>17.519750385111131</v>
      </c>
      <c r="CK47" s="16">
        <v>17.510805394092699</v>
      </c>
      <c r="CL47" s="16">
        <v>17.510805394092699</v>
      </c>
      <c r="CM47" s="16">
        <v>17.510805394092699</v>
      </c>
      <c r="CN47" s="16">
        <v>17.476574919107513</v>
      </c>
      <c r="CO47" s="16">
        <v>17.476574919107513</v>
      </c>
      <c r="CP47" s="16">
        <v>19.132774118930058</v>
      </c>
      <c r="CQ47" s="16">
        <v>19.132774118930058</v>
      </c>
      <c r="CR47" s="16">
        <v>19.132774118930058</v>
      </c>
      <c r="CS47" s="34">
        <v>19.132774118930058</v>
      </c>
      <c r="CT47" s="43">
        <v>19.284050484203842</v>
      </c>
      <c r="CU47" s="43">
        <v>19.284050484203842</v>
      </c>
      <c r="CV47" s="43">
        <v>19.297089057891611</v>
      </c>
      <c r="CW47" s="14">
        <v>19.29</v>
      </c>
      <c r="CX47" s="14">
        <v>19.3</v>
      </c>
      <c r="CY47" s="14">
        <v>19.46</v>
      </c>
      <c r="CZ47" s="14">
        <v>19.460290043809614</v>
      </c>
      <c r="DA47" s="14">
        <v>19.460290043809614</v>
      </c>
      <c r="DB47" s="14">
        <v>19.460290043809614</v>
      </c>
      <c r="DC47" s="14">
        <v>19.45611140291448</v>
      </c>
      <c r="DD47" s="14">
        <v>19.45611140291448</v>
      </c>
      <c r="DE47" s="14">
        <v>19.45611140291448</v>
      </c>
      <c r="DF47" s="14">
        <v>20.299690523483051</v>
      </c>
      <c r="DG47" s="14">
        <v>20.305639063736493</v>
      </c>
      <c r="DH47" s="14">
        <v>20.060906336283772</v>
      </c>
      <c r="DI47" s="14">
        <v>20.295300376702322</v>
      </c>
      <c r="DJ47" s="14">
        <v>20.2776928562857</v>
      </c>
      <c r="DK47" s="14">
        <v>20.295300376702322</v>
      </c>
      <c r="DL47" s="14">
        <v>20.373649402344661</v>
      </c>
      <c r="DM47" s="14">
        <v>20.682444998102113</v>
      </c>
      <c r="DN47" s="14">
        <v>20.593817275832535</v>
      </c>
      <c r="DO47" s="14">
        <v>21.37258285712312</v>
      </c>
      <c r="DP47" s="14">
        <v>21.038763249527292</v>
      </c>
      <c r="DQ47" s="14">
        <v>21.038763249527292</v>
      </c>
      <c r="DR47" s="14">
        <v>22.315707597138132</v>
      </c>
      <c r="DS47" s="14">
        <v>22.315707597138132</v>
      </c>
      <c r="DT47" s="14">
        <v>22.718181095193934</v>
      </c>
    </row>
    <row r="48" spans="1:124" s="12" customFormat="1" x14ac:dyDescent="0.2">
      <c r="A48" s="13" t="s">
        <v>1</v>
      </c>
      <c r="B48" s="16">
        <v>13.044292459923607</v>
      </c>
      <c r="C48" s="16">
        <v>13.044292459923607</v>
      </c>
      <c r="D48" s="16">
        <v>13.044292459923607</v>
      </c>
      <c r="E48" s="16">
        <v>13.049507662445087</v>
      </c>
      <c r="F48" s="16">
        <v>13.049507662445087</v>
      </c>
      <c r="G48" s="16">
        <v>12.908697194365143</v>
      </c>
      <c r="H48" s="16">
        <v>14.24225006225597</v>
      </c>
      <c r="I48" s="16">
        <v>14.205743644605613</v>
      </c>
      <c r="J48" s="16">
        <v>14.205743644605613</v>
      </c>
      <c r="K48" s="16">
        <v>14.205743644605613</v>
      </c>
      <c r="L48" s="16">
        <v>14.205743644605613</v>
      </c>
      <c r="M48" s="16">
        <v>14.205743644605613</v>
      </c>
      <c r="N48" s="16">
        <v>14.21</v>
      </c>
      <c r="O48" s="16">
        <v>14.218283240090466</v>
      </c>
      <c r="P48" s="16">
        <v>14.218283240090466</v>
      </c>
      <c r="Q48" s="16">
        <v>14.218283240090466</v>
      </c>
      <c r="R48" s="16">
        <v>14.218283240090466</v>
      </c>
      <c r="S48" s="16">
        <v>14.218283240090466</v>
      </c>
      <c r="T48" s="16">
        <v>14.200813748417684</v>
      </c>
      <c r="U48" s="16">
        <v>14.200813748417684</v>
      </c>
      <c r="V48" s="16">
        <v>14.200813748417684</v>
      </c>
      <c r="W48" s="16">
        <v>14.200813748417684</v>
      </c>
      <c r="X48" s="16">
        <v>14.200813748417684</v>
      </c>
      <c r="Y48" s="16">
        <v>14.200813748417684</v>
      </c>
      <c r="Z48" s="16">
        <v>14.587959506115045</v>
      </c>
      <c r="AA48" s="16">
        <v>14.587959506115045</v>
      </c>
      <c r="AB48" s="16">
        <v>14.587959506115045</v>
      </c>
      <c r="AC48" s="16">
        <v>14.587959506115045</v>
      </c>
      <c r="AD48" s="16">
        <v>14.587959506115045</v>
      </c>
      <c r="AE48" s="16">
        <v>14.587959506115045</v>
      </c>
      <c r="AF48" s="16">
        <v>14.575837415827628</v>
      </c>
      <c r="AG48" s="16">
        <v>14.575837415827628</v>
      </c>
      <c r="AH48" s="16">
        <v>14.575837415827628</v>
      </c>
      <c r="AI48" s="16">
        <v>14.581898460971335</v>
      </c>
      <c r="AJ48" s="16">
        <v>14.581898460971335</v>
      </c>
      <c r="AK48" s="16">
        <v>14.581898460971335</v>
      </c>
      <c r="AL48" s="16">
        <v>15.018639655222962</v>
      </c>
      <c r="AM48" s="16">
        <v>15.018639655222962</v>
      </c>
      <c r="AN48" s="16">
        <v>15.018639655222962</v>
      </c>
      <c r="AO48" s="16">
        <v>14.71034504615589</v>
      </c>
      <c r="AP48" s="16">
        <v>14.813579303248931</v>
      </c>
      <c r="AQ48" s="16">
        <v>14.813579303248931</v>
      </c>
      <c r="AR48" s="16">
        <v>14.813579303248931</v>
      </c>
      <c r="AS48" s="16">
        <v>14.813579303248931</v>
      </c>
      <c r="AT48" s="16">
        <v>14.813579303248931</v>
      </c>
      <c r="AU48" s="16">
        <v>14.971643925403669</v>
      </c>
      <c r="AV48" s="16">
        <v>14.971643925403669</v>
      </c>
      <c r="AW48" s="40">
        <v>14.971643925403669</v>
      </c>
      <c r="AX48" s="16">
        <v>15.451078486231777</v>
      </c>
      <c r="AY48" s="16">
        <v>15.561290635918152</v>
      </c>
      <c r="AZ48" s="16">
        <v>15.561290635918152</v>
      </c>
      <c r="BA48" s="16">
        <v>15.561290635918152</v>
      </c>
      <c r="BB48" s="40">
        <v>15.561290635918152</v>
      </c>
      <c r="BC48" s="16">
        <v>15.561290635918152</v>
      </c>
      <c r="BD48" s="16">
        <v>15.493750244039227</v>
      </c>
      <c r="BE48" s="40">
        <v>15.493750244039227</v>
      </c>
      <c r="BF48" s="16">
        <v>15.493750244039227</v>
      </c>
      <c r="BG48" s="16">
        <v>15.493750244039227</v>
      </c>
      <c r="BH48" s="16">
        <v>15.493750244039227</v>
      </c>
      <c r="BI48" s="16">
        <v>15.493750244039227</v>
      </c>
      <c r="BJ48" s="16">
        <v>15.783005036373808</v>
      </c>
      <c r="BK48" s="16">
        <v>15.783005036373808</v>
      </c>
      <c r="BL48" s="16">
        <v>15.783005036373808</v>
      </c>
      <c r="BM48" s="16">
        <v>15.774877309741665</v>
      </c>
      <c r="BN48" s="16">
        <v>15.774877309741665</v>
      </c>
      <c r="BO48" s="16">
        <v>15.774877309741665</v>
      </c>
      <c r="BP48" s="16">
        <v>15.774877309741665</v>
      </c>
      <c r="BQ48" s="16">
        <v>15.774877309741665</v>
      </c>
      <c r="BR48" s="43">
        <v>15.774877309741665</v>
      </c>
      <c r="BS48" s="16">
        <v>15.811881380536185</v>
      </c>
      <c r="BT48" s="16">
        <v>15.811881380536185</v>
      </c>
      <c r="BU48" s="16">
        <v>15.811881380536185</v>
      </c>
      <c r="BV48" s="16">
        <v>15.919475767169994</v>
      </c>
      <c r="BW48" s="16">
        <v>15.919475767169994</v>
      </c>
      <c r="BX48" s="16">
        <v>15.919475767169994</v>
      </c>
      <c r="BY48" s="16">
        <v>15.944394179249878</v>
      </c>
      <c r="BZ48" s="16">
        <v>15.950623782269849</v>
      </c>
      <c r="CA48" s="16">
        <v>15.950623782269849</v>
      </c>
      <c r="CB48" s="16">
        <v>15.651602837311252</v>
      </c>
      <c r="CC48" s="16">
        <v>15.651602837311252</v>
      </c>
      <c r="CD48" s="16">
        <v>15.651602837311252</v>
      </c>
      <c r="CE48" s="16">
        <v>15.651602837311252</v>
      </c>
      <c r="CF48" s="16">
        <v>15.651602837311252</v>
      </c>
      <c r="CG48" s="16">
        <v>15.34799438814159</v>
      </c>
      <c r="CH48" s="16">
        <v>15.467711025181552</v>
      </c>
      <c r="CI48" s="16">
        <v>15.467711025181551</v>
      </c>
      <c r="CJ48" s="16">
        <v>15.467711025181551</v>
      </c>
      <c r="CK48" s="16">
        <v>15.467711025181551</v>
      </c>
      <c r="CL48" s="16">
        <v>15.467711025181551</v>
      </c>
      <c r="CM48" s="16">
        <v>15.467711025181552</v>
      </c>
      <c r="CN48" s="16">
        <v>15.455799230372252</v>
      </c>
      <c r="CO48" s="16">
        <v>15.455799230372252</v>
      </c>
      <c r="CP48" s="16">
        <v>13.380556904749501</v>
      </c>
      <c r="CQ48" s="16">
        <v>13.380556904749501</v>
      </c>
      <c r="CR48" s="16">
        <v>13.380556904749501</v>
      </c>
      <c r="CS48" s="34">
        <v>13.380556904749501</v>
      </c>
      <c r="CT48" s="43">
        <v>14.135528814097476</v>
      </c>
      <c r="CU48" s="43">
        <v>14.135528814097476</v>
      </c>
      <c r="CV48" s="43">
        <v>14.135528814097476</v>
      </c>
      <c r="CW48" s="14">
        <v>14.16</v>
      </c>
      <c r="CX48" s="14">
        <v>14.16</v>
      </c>
      <c r="CY48" s="14">
        <v>14.16</v>
      </c>
      <c r="CZ48" s="14">
        <v>13.908114669802309</v>
      </c>
      <c r="DA48" s="14">
        <v>13.90397986717876</v>
      </c>
      <c r="DB48" s="14">
        <v>13.90397986717876</v>
      </c>
      <c r="DC48" s="14">
        <v>13.870901446190373</v>
      </c>
      <c r="DD48" s="14">
        <v>13.870901446190373</v>
      </c>
      <c r="DE48" s="14">
        <v>13.870901446190373</v>
      </c>
      <c r="DF48" s="14">
        <v>13.141191772922408</v>
      </c>
      <c r="DG48" s="14">
        <v>13.141191772922408</v>
      </c>
      <c r="DH48" s="14">
        <v>13.118023322867943</v>
      </c>
      <c r="DI48" s="14">
        <v>13.434579147417761</v>
      </c>
      <c r="DJ48" s="14">
        <v>13.434579147417761</v>
      </c>
      <c r="DK48" s="14">
        <v>13.434579147417761</v>
      </c>
      <c r="DL48" s="14">
        <v>13.420078301031516</v>
      </c>
      <c r="DM48" s="14">
        <v>13.420078301031516</v>
      </c>
      <c r="DN48" s="14">
        <v>13.420078301031516</v>
      </c>
      <c r="DO48" s="14">
        <v>13.420078301031516</v>
      </c>
      <c r="DP48" s="14">
        <v>12.775150104411995</v>
      </c>
      <c r="DQ48" s="14">
        <v>12.775150104411995</v>
      </c>
      <c r="DR48" s="14">
        <v>10.698758085931635</v>
      </c>
      <c r="DS48" s="14">
        <v>10.675165900488091</v>
      </c>
      <c r="DT48" s="14">
        <v>10.675142259504884</v>
      </c>
    </row>
    <row r="49" spans="1:124" s="12" customFormat="1" x14ac:dyDescent="0.2">
      <c r="A49" s="13" t="s">
        <v>2</v>
      </c>
      <c r="B49" s="16">
        <v>0.68389365093687027</v>
      </c>
      <c r="C49" s="16">
        <v>0.68389365093687027</v>
      </c>
      <c r="D49" s="16">
        <v>0.68389365093687027</v>
      </c>
      <c r="E49" s="16">
        <v>0.68264107547948627</v>
      </c>
      <c r="F49" s="16">
        <v>0.68264107547948627</v>
      </c>
      <c r="G49" s="16">
        <v>0.68264107547948627</v>
      </c>
      <c r="H49" s="16">
        <v>0.68264107547948627</v>
      </c>
      <c r="I49" s="16">
        <v>0.68264107547948627</v>
      </c>
      <c r="J49" s="16">
        <v>0.68264107547948627</v>
      </c>
      <c r="K49" s="16">
        <v>0.68264107547948627</v>
      </c>
      <c r="L49" s="16">
        <v>0.68264107547948627</v>
      </c>
      <c r="M49" s="16">
        <v>0.68264107547948627</v>
      </c>
      <c r="N49" s="16">
        <v>0.65</v>
      </c>
      <c r="O49" s="16">
        <v>0.64865492203309127</v>
      </c>
      <c r="P49" s="16">
        <v>0.64865492203309127</v>
      </c>
      <c r="Q49" s="16">
        <v>0.64865492203309127</v>
      </c>
      <c r="R49" s="16">
        <v>0.64865492203309127</v>
      </c>
      <c r="S49" s="16">
        <v>0.64865492203309127</v>
      </c>
      <c r="T49" s="16">
        <v>0.64488005018299033</v>
      </c>
      <c r="U49" s="16">
        <v>0.64488005018299033</v>
      </c>
      <c r="V49" s="16">
        <v>0.64488005018299033</v>
      </c>
      <c r="W49" s="16">
        <v>0.64664604433394879</v>
      </c>
      <c r="X49" s="16">
        <v>0.64727518964229902</v>
      </c>
      <c r="Y49" s="16">
        <v>0.64727518964229902</v>
      </c>
      <c r="Z49" s="16">
        <v>0.70716776874012521</v>
      </c>
      <c r="AA49" s="16">
        <v>0.70716776874012521</v>
      </c>
      <c r="AB49" s="16">
        <v>0.70716776874012521</v>
      </c>
      <c r="AC49" s="16">
        <v>0.70904552005625721</v>
      </c>
      <c r="AD49" s="16">
        <v>0.70904552005625721</v>
      </c>
      <c r="AE49" s="16">
        <v>0.70904552005625721</v>
      </c>
      <c r="AF49" s="16">
        <v>0.7096714371616345</v>
      </c>
      <c r="AG49" s="16">
        <v>0.7096714371616345</v>
      </c>
      <c r="AH49" s="16">
        <v>0.7109232713723892</v>
      </c>
      <c r="AI49" s="16">
        <v>0.71154918847776649</v>
      </c>
      <c r="AJ49" s="16">
        <v>0.71154918847776649</v>
      </c>
      <c r="AK49" s="16">
        <v>0.71154918847776649</v>
      </c>
      <c r="AL49" s="16">
        <v>0.80209299598346484</v>
      </c>
      <c r="AM49" s="16">
        <v>0.80209299598346484</v>
      </c>
      <c r="AN49" s="16">
        <v>0.70617168489255033</v>
      </c>
      <c r="AO49" s="16">
        <v>0.71122272300767242</v>
      </c>
      <c r="AP49" s="16">
        <v>0.75014618075073236</v>
      </c>
      <c r="AQ49" s="16">
        <v>0.75685850736797633</v>
      </c>
      <c r="AR49" s="16">
        <v>0.75014618075073236</v>
      </c>
      <c r="AS49" s="16">
        <v>0.7480808494838882</v>
      </c>
      <c r="AT49" s="16">
        <v>0.7480808494838882</v>
      </c>
      <c r="AU49" s="16">
        <v>0.74911351511731028</v>
      </c>
      <c r="AV49" s="16">
        <v>0.74911351511731028</v>
      </c>
      <c r="AW49" s="40">
        <v>0.74911351511731028</v>
      </c>
      <c r="AX49" s="16">
        <v>0.62516153732881719</v>
      </c>
      <c r="AY49" s="16">
        <v>0.89763451627153579</v>
      </c>
      <c r="AZ49" s="16">
        <v>0.89763451627153579</v>
      </c>
      <c r="BA49" s="16">
        <v>0.90348679285885003</v>
      </c>
      <c r="BB49" s="16">
        <v>0.90348679285885003</v>
      </c>
      <c r="BC49" s="16">
        <v>0.90348679285885003</v>
      </c>
      <c r="BD49" s="16">
        <v>0.90348679285885003</v>
      </c>
      <c r="BE49" s="16">
        <v>0.90348679285885003</v>
      </c>
      <c r="BF49" s="16">
        <v>0.90348679285885003</v>
      </c>
      <c r="BG49" s="16">
        <v>0.90465724817631266</v>
      </c>
      <c r="BH49" s="16">
        <v>0.90465724817631266</v>
      </c>
      <c r="BI49" s="16">
        <v>0.90465724817631266</v>
      </c>
      <c r="BJ49" s="16">
        <v>0.89217123670956855</v>
      </c>
      <c r="BK49" s="16">
        <v>0.89217123670956855</v>
      </c>
      <c r="BL49" s="16">
        <v>0.89217123670956855</v>
      </c>
      <c r="BM49" s="16">
        <v>0.89150332220571249</v>
      </c>
      <c r="BN49" s="16">
        <v>0.89150332220571249</v>
      </c>
      <c r="BO49" s="16">
        <v>0.89150332220571249</v>
      </c>
      <c r="BP49" s="16">
        <v>0.89150332220571249</v>
      </c>
      <c r="BQ49" s="16">
        <v>0.89150332220571249</v>
      </c>
      <c r="BR49" s="43">
        <v>0.89150332220571249</v>
      </c>
      <c r="BS49" s="16">
        <v>0.89016749319800037</v>
      </c>
      <c r="BT49" s="16">
        <v>0.89016749319800037</v>
      </c>
      <c r="BU49" s="16">
        <v>0.89016749319800037</v>
      </c>
      <c r="BV49" s="14">
        <v>0.95147406234778387</v>
      </c>
      <c r="BW49" s="16">
        <v>0.95147406234778387</v>
      </c>
      <c r="BX49" s="16">
        <v>0.95147406234778387</v>
      </c>
      <c r="BY49" s="16">
        <v>0.95147406234778387</v>
      </c>
      <c r="BZ49" s="16">
        <v>0.95147406234778387</v>
      </c>
      <c r="CA49" s="16">
        <v>0.95147406234778387</v>
      </c>
      <c r="CB49" s="16">
        <v>0.95147406234778387</v>
      </c>
      <c r="CC49" s="16">
        <v>0.95147406234778387</v>
      </c>
      <c r="CD49" s="16">
        <v>0.95147406234778387</v>
      </c>
      <c r="CE49" s="16">
        <v>0.95212736321437164</v>
      </c>
      <c r="CF49" s="16">
        <v>0.95212736321437164</v>
      </c>
      <c r="CG49" s="16">
        <v>0.95464937602863964</v>
      </c>
      <c r="CH49" s="16">
        <v>0.45949574019931422</v>
      </c>
      <c r="CI49" s="16">
        <v>0.45949574019931422</v>
      </c>
      <c r="CJ49" s="16">
        <v>0.45949574019931422</v>
      </c>
      <c r="CK49" s="16">
        <v>0.45949574019931422</v>
      </c>
      <c r="CL49" s="16">
        <v>0.45949574019931422</v>
      </c>
      <c r="CM49" s="16">
        <v>0.45949574019931422</v>
      </c>
      <c r="CN49" s="16">
        <v>0.46002698412004922</v>
      </c>
      <c r="CO49" s="16">
        <v>0.46002698412004922</v>
      </c>
      <c r="CP49" s="16">
        <v>0.46002698412004922</v>
      </c>
      <c r="CQ49" s="16">
        <v>0.46002698412004922</v>
      </c>
      <c r="CR49" s="16">
        <v>0.46002698412004922</v>
      </c>
      <c r="CS49" s="34">
        <v>0.46002698412004922</v>
      </c>
      <c r="CT49" s="43">
        <v>0.48073725988252097</v>
      </c>
      <c r="CU49" s="43">
        <v>0.48073725988252097</v>
      </c>
      <c r="CV49" s="43">
        <v>0.48073725988252097</v>
      </c>
      <c r="CW49" s="14">
        <v>0.48</v>
      </c>
      <c r="CX49" s="14">
        <v>0.48</v>
      </c>
      <c r="CY49" s="14">
        <v>0.48</v>
      </c>
      <c r="CZ49" s="14">
        <v>0.48129616073718312</v>
      </c>
      <c r="DA49" s="14">
        <v>0.48129616073718312</v>
      </c>
      <c r="DB49" s="14">
        <v>0.48129616073718312</v>
      </c>
      <c r="DC49" s="14">
        <v>0.48129616073718312</v>
      </c>
      <c r="DD49" s="14">
        <v>0.48129616073718312</v>
      </c>
      <c r="DE49" s="14">
        <v>0.48129616073718312</v>
      </c>
      <c r="DF49" s="14">
        <v>0.3022775036842445</v>
      </c>
      <c r="DG49" s="14">
        <v>0.30566329749327759</v>
      </c>
      <c r="DH49" s="14">
        <v>0.48297078234125701</v>
      </c>
      <c r="DI49" s="14">
        <v>0.48297078234125701</v>
      </c>
      <c r="DJ49" s="14">
        <v>0.48297078234125701</v>
      </c>
      <c r="DK49" s="14">
        <v>0.48297078234125701</v>
      </c>
      <c r="DL49" s="14">
        <v>0.48297078234125701</v>
      </c>
      <c r="DM49" s="14">
        <v>0.48297078234125701</v>
      </c>
      <c r="DN49" s="14">
        <v>0.48297078234125701</v>
      </c>
      <c r="DO49" s="14">
        <v>0.48297078234125701</v>
      </c>
      <c r="DP49" s="14">
        <v>0.48297078234125701</v>
      </c>
      <c r="DQ49" s="14">
        <v>0.48297078234125701</v>
      </c>
      <c r="DR49" s="14">
        <v>0.54201983170569945</v>
      </c>
      <c r="DS49" s="14">
        <v>0.54201983170569945</v>
      </c>
      <c r="DT49" s="14">
        <v>0.54201983170569945</v>
      </c>
    </row>
    <row r="50" spans="1:124" s="12" customFormat="1" x14ac:dyDescent="0.2">
      <c r="A50" s="13" t="s">
        <v>3</v>
      </c>
      <c r="B50" s="16">
        <v>5.0059821348010463</v>
      </c>
      <c r="C50" s="16">
        <v>5.0059821348010463</v>
      </c>
      <c r="D50" s="16">
        <v>5.0059821348010463</v>
      </c>
      <c r="E50" s="16">
        <v>4.9858491984721347</v>
      </c>
      <c r="F50" s="16">
        <v>4.9858491984721347</v>
      </c>
      <c r="G50" s="16">
        <v>4.9858491984721347</v>
      </c>
      <c r="H50" s="16">
        <v>4.9858491984721347</v>
      </c>
      <c r="I50" s="16">
        <v>4.9858491984721347</v>
      </c>
      <c r="J50" s="16">
        <v>4.9858491984721347</v>
      </c>
      <c r="K50" s="16">
        <v>4.9858491984721347</v>
      </c>
      <c r="L50" s="16">
        <v>4.9858491984721347</v>
      </c>
      <c r="M50" s="16">
        <v>4.9858491984721347</v>
      </c>
      <c r="N50" s="16">
        <v>5.4621830734436383</v>
      </c>
      <c r="O50" s="16">
        <v>5.4621830734436383</v>
      </c>
      <c r="P50" s="16">
        <v>5.4621830734436383</v>
      </c>
      <c r="Q50" s="16">
        <v>5.4621830734436383</v>
      </c>
      <c r="R50" s="16">
        <v>5.4621830734436383</v>
      </c>
      <c r="S50" s="16">
        <v>5.4621830734436383</v>
      </c>
      <c r="T50" s="16">
        <v>5.4621830734436383</v>
      </c>
      <c r="U50" s="16">
        <v>5.4621830734436383</v>
      </c>
      <c r="V50" s="16">
        <v>5.4621830734436383</v>
      </c>
      <c r="W50" s="16">
        <v>5.4621830734436383</v>
      </c>
      <c r="X50" s="16">
        <v>5.4621830734436383</v>
      </c>
      <c r="Y50" s="16">
        <v>5.4621830734436383</v>
      </c>
      <c r="Z50" s="16">
        <v>5.7834059921586984</v>
      </c>
      <c r="AA50" s="16">
        <v>5.7834059921586984</v>
      </c>
      <c r="AB50" s="16">
        <v>5.7834059921586984</v>
      </c>
      <c r="AC50" s="16">
        <v>5.7834059921586984</v>
      </c>
      <c r="AD50" s="16">
        <v>5.7834059921586984</v>
      </c>
      <c r="AE50" s="16">
        <v>5.7834059921586984</v>
      </c>
      <c r="AF50" s="16">
        <v>5.7834059921586984</v>
      </c>
      <c r="AG50" s="16">
        <v>5.7834059921586984</v>
      </c>
      <c r="AH50" s="16">
        <v>5.7834059921586984</v>
      </c>
      <c r="AI50" s="16">
        <v>5.7834059921586984</v>
      </c>
      <c r="AJ50" s="16">
        <v>5.7834059921586984</v>
      </c>
      <c r="AK50" s="16">
        <v>5.7834059921586984</v>
      </c>
      <c r="AL50" s="16">
        <v>7.441144565950335</v>
      </c>
      <c r="AM50" s="16">
        <v>7.441144565950335</v>
      </c>
      <c r="AN50" s="16">
        <v>7.441144565950335</v>
      </c>
      <c r="AO50" s="16">
        <v>7.441144565950335</v>
      </c>
      <c r="AP50" s="16">
        <v>7.441144565950335</v>
      </c>
      <c r="AQ50" s="16">
        <v>7.441144565950335</v>
      </c>
      <c r="AR50" s="16">
        <v>7.441144565950335</v>
      </c>
      <c r="AS50" s="16">
        <v>7.441144565950335</v>
      </c>
      <c r="AT50" s="16">
        <v>7.441144565950335</v>
      </c>
      <c r="AU50" s="16">
        <v>7.441144565950335</v>
      </c>
      <c r="AV50" s="16">
        <v>7.441144565950335</v>
      </c>
      <c r="AW50" s="40">
        <v>7.441144565950335</v>
      </c>
      <c r="AX50" s="16">
        <v>6.2268855838609927</v>
      </c>
      <c r="AY50" s="16">
        <v>6.2268855838609927</v>
      </c>
      <c r="AZ50" s="16">
        <v>6.2268855838609927</v>
      </c>
      <c r="BA50" s="16">
        <v>6.2268855838609927</v>
      </c>
      <c r="BB50" s="16">
        <v>6.2268855838609927</v>
      </c>
      <c r="BC50" s="16">
        <v>6.2268855838609927</v>
      </c>
      <c r="BD50" s="16">
        <v>6.2268855838609927</v>
      </c>
      <c r="BE50" s="16">
        <v>6.2268855838609927</v>
      </c>
      <c r="BF50" s="16">
        <v>6.2268855838609927</v>
      </c>
      <c r="BG50" s="16">
        <v>6.2268855838609927</v>
      </c>
      <c r="BH50" s="16">
        <v>6.2268855838609927</v>
      </c>
      <c r="BI50" s="16">
        <v>6.2268855838609927</v>
      </c>
      <c r="BJ50" s="16">
        <v>7.3999999999999995</v>
      </c>
      <c r="BK50" s="16">
        <v>7.3999999999999995</v>
      </c>
      <c r="BL50" s="16">
        <v>7.3999999999999995</v>
      </c>
      <c r="BM50" s="16">
        <v>7.3999999999999995</v>
      </c>
      <c r="BN50" s="16">
        <v>7.3999999999999995</v>
      </c>
      <c r="BO50" s="16">
        <v>7.3999999999999995</v>
      </c>
      <c r="BP50" s="16">
        <v>7.4</v>
      </c>
      <c r="BQ50" s="16">
        <v>7.4</v>
      </c>
      <c r="BR50" s="43">
        <v>7.4</v>
      </c>
      <c r="BS50" s="16">
        <v>7.3999999999999995</v>
      </c>
      <c r="BT50" s="16">
        <v>7.3999999999999995</v>
      </c>
      <c r="BU50" s="16">
        <v>7.3999999999999995</v>
      </c>
      <c r="BV50" s="16">
        <v>7.6000000000000005</v>
      </c>
      <c r="BW50" s="16">
        <v>7.6000000000000005</v>
      </c>
      <c r="BX50" s="16">
        <v>7.6000000000000005</v>
      </c>
      <c r="BY50" s="16">
        <v>7.6000000000000005</v>
      </c>
      <c r="BZ50" s="16">
        <v>7.6000000000000005</v>
      </c>
      <c r="CA50" s="16">
        <v>7.6000000000000005</v>
      </c>
      <c r="CB50" s="16">
        <v>7.6000000000000005</v>
      </c>
      <c r="CC50" s="16">
        <v>7.6000000000000005</v>
      </c>
      <c r="CD50" s="16">
        <v>7.6000000000000005</v>
      </c>
      <c r="CE50" s="16">
        <v>7.6000000000000005</v>
      </c>
      <c r="CF50" s="16">
        <v>7.6000000000000005</v>
      </c>
      <c r="CG50" s="16">
        <v>7.6000000000000005</v>
      </c>
      <c r="CH50" s="16">
        <v>6.9</v>
      </c>
      <c r="CI50" s="16">
        <v>6.9</v>
      </c>
      <c r="CJ50" s="16">
        <v>6.9</v>
      </c>
      <c r="CK50" s="16">
        <v>6.9</v>
      </c>
      <c r="CL50" s="16">
        <v>6.9</v>
      </c>
      <c r="CM50" s="16">
        <v>6.9</v>
      </c>
      <c r="CN50" s="16">
        <v>6.9</v>
      </c>
      <c r="CO50" s="16">
        <v>6.9</v>
      </c>
      <c r="CP50" s="16">
        <v>6.9</v>
      </c>
      <c r="CQ50" s="16">
        <v>6.9</v>
      </c>
      <c r="CR50" s="16">
        <v>6.9</v>
      </c>
      <c r="CS50" s="34">
        <v>6.9</v>
      </c>
      <c r="CT50" s="43">
        <v>6.9</v>
      </c>
      <c r="CU50" s="43">
        <v>6.9</v>
      </c>
      <c r="CV50" s="43">
        <v>6.9</v>
      </c>
      <c r="CW50" s="14">
        <v>6.9</v>
      </c>
      <c r="CX50" s="14">
        <v>6.9</v>
      </c>
      <c r="CY50" s="14">
        <v>6.9</v>
      </c>
      <c r="CZ50" s="14">
        <v>6.9</v>
      </c>
      <c r="DA50" s="14">
        <v>6.9</v>
      </c>
      <c r="DB50" s="14">
        <v>6.9</v>
      </c>
      <c r="DC50" s="14">
        <v>6.9</v>
      </c>
      <c r="DD50" s="14">
        <v>6.9</v>
      </c>
      <c r="DE50" s="14">
        <v>6.9</v>
      </c>
      <c r="DF50" s="14">
        <v>7.1</v>
      </c>
      <c r="DG50" s="14">
        <v>7.1</v>
      </c>
      <c r="DH50" s="14">
        <v>7.1</v>
      </c>
      <c r="DI50" s="14">
        <v>7.1</v>
      </c>
      <c r="DJ50" s="14">
        <v>7.1</v>
      </c>
      <c r="DK50" s="14">
        <v>7.1</v>
      </c>
      <c r="DL50" s="14">
        <v>7.1</v>
      </c>
      <c r="DM50" s="14">
        <v>7.1</v>
      </c>
      <c r="DN50" s="14">
        <v>7.1</v>
      </c>
      <c r="DO50" s="14">
        <v>7.1</v>
      </c>
      <c r="DP50" s="14">
        <v>7.1</v>
      </c>
      <c r="DQ50" s="14">
        <v>7.1</v>
      </c>
      <c r="DR50" s="14">
        <v>8.1999999999999993</v>
      </c>
      <c r="DS50" s="14">
        <v>8.1999999999999993</v>
      </c>
      <c r="DT50" s="14">
        <v>8.1999999999999993</v>
      </c>
    </row>
    <row r="51" spans="1:124" s="12" customFormat="1" x14ac:dyDescent="0.2">
      <c r="A51" s="13" t="s">
        <v>12</v>
      </c>
      <c r="B51" s="16">
        <v>4.6792023820265269</v>
      </c>
      <c r="C51" s="16">
        <v>4.6792023820265269</v>
      </c>
      <c r="D51" s="16">
        <v>4.6792023820265269</v>
      </c>
      <c r="E51" s="16">
        <v>4.2818611086047706</v>
      </c>
      <c r="F51" s="16">
        <v>4.2818611086047706</v>
      </c>
      <c r="G51" s="16">
        <v>4.2818611086047706</v>
      </c>
      <c r="H51" s="16">
        <v>6</v>
      </c>
      <c r="I51" s="16">
        <v>6</v>
      </c>
      <c r="J51" s="16">
        <v>6</v>
      </c>
      <c r="K51" s="16">
        <v>0.96239285392041862</v>
      </c>
      <c r="L51" s="16">
        <v>0.96239285392041862</v>
      </c>
      <c r="M51" s="16">
        <v>0.96239285392041862</v>
      </c>
      <c r="N51" s="16">
        <v>8.7107219378645411</v>
      </c>
      <c r="O51" s="16">
        <v>8.7107219378645411</v>
      </c>
      <c r="P51" s="16">
        <v>8.7107219378645411</v>
      </c>
      <c r="Q51" s="16">
        <v>14.894348887037257</v>
      </c>
      <c r="R51" s="16">
        <v>14.894348887037257</v>
      </c>
      <c r="S51" s="16">
        <v>14.894348887037257</v>
      </c>
      <c r="T51" s="16">
        <v>14.15945423163909</v>
      </c>
      <c r="U51" s="16">
        <v>14.15945423163909</v>
      </c>
      <c r="V51" s="16">
        <v>14.15945423163909</v>
      </c>
      <c r="W51" s="16">
        <v>11.832359242947268</v>
      </c>
      <c r="X51" s="16">
        <v>11.832359242947268</v>
      </c>
      <c r="Y51" s="16">
        <v>11.832359242947268</v>
      </c>
      <c r="Z51" s="16">
        <v>4.6643791327754691</v>
      </c>
      <c r="AA51" s="16">
        <v>4.6643791327754691</v>
      </c>
      <c r="AB51" s="16">
        <v>4.6643791327754691</v>
      </c>
      <c r="AC51" s="16">
        <v>7.0072985546257831</v>
      </c>
      <c r="AD51" s="16">
        <v>7.0072985546257831</v>
      </c>
      <c r="AE51" s="16">
        <v>7.0072985546257831</v>
      </c>
      <c r="AF51" s="16">
        <v>5.0643791327754695</v>
      </c>
      <c r="AG51" s="16">
        <v>5.0643791327754695</v>
      </c>
      <c r="AH51" s="16">
        <v>5.0643791327754695</v>
      </c>
      <c r="AI51" s="16">
        <v>3.923892562467084</v>
      </c>
      <c r="AJ51" s="16">
        <v>3.923892562467084</v>
      </c>
      <c r="AK51" s="16">
        <v>3.923892562467084</v>
      </c>
      <c r="AL51" s="16">
        <v>5.280143070743792</v>
      </c>
      <c r="AM51" s="16">
        <v>5.280143070743792</v>
      </c>
      <c r="AN51" s="16">
        <v>5.280143070743792</v>
      </c>
      <c r="AO51" s="16">
        <v>13.238640827933976</v>
      </c>
      <c r="AP51" s="16">
        <v>13.238640827933976</v>
      </c>
      <c r="AQ51" s="16">
        <v>13.238640827933976</v>
      </c>
      <c r="AR51" s="16">
        <v>11.658497757190183</v>
      </c>
      <c r="AS51" s="16">
        <v>11.658497757190183</v>
      </c>
      <c r="AT51" s="16">
        <v>11.658497757190183</v>
      </c>
      <c r="AU51" s="16">
        <v>12.318068544958809</v>
      </c>
      <c r="AV51" s="16">
        <v>12.318068544958809</v>
      </c>
      <c r="AW51" s="40">
        <v>12.318068544958809</v>
      </c>
      <c r="AX51" s="16">
        <v>11.505374760712709</v>
      </c>
      <c r="AY51" s="16">
        <v>11.505374760712709</v>
      </c>
      <c r="AZ51" s="16">
        <v>11.505374760712709</v>
      </c>
      <c r="BA51" s="16">
        <v>7.3268796937122662</v>
      </c>
      <c r="BB51" s="16">
        <v>7.3268796937122662</v>
      </c>
      <c r="BC51" s="16">
        <v>7.3268796937122662</v>
      </c>
      <c r="BD51" s="16">
        <v>8.1817199234280658</v>
      </c>
      <c r="BE51" s="16">
        <v>8.1817199234280658</v>
      </c>
      <c r="BF51" s="16">
        <v>8.1817199234280658</v>
      </c>
      <c r="BG51" s="16">
        <v>7.2010749521425419</v>
      </c>
      <c r="BH51" s="16">
        <v>7.2010749521425419</v>
      </c>
      <c r="BI51" s="16">
        <v>7.2010749521425419</v>
      </c>
      <c r="BJ51" s="16">
        <v>6</v>
      </c>
      <c r="BK51" s="16">
        <v>6</v>
      </c>
      <c r="BL51" s="16">
        <v>6</v>
      </c>
      <c r="BM51" s="16">
        <v>7.5</v>
      </c>
      <c r="BN51" s="16">
        <v>7.5</v>
      </c>
      <c r="BO51" s="16">
        <v>7.5</v>
      </c>
      <c r="BP51" s="16">
        <v>7</v>
      </c>
      <c r="BQ51" s="16">
        <v>7</v>
      </c>
      <c r="BR51" s="43">
        <v>7</v>
      </c>
      <c r="BS51" s="16">
        <v>10.100000000000001</v>
      </c>
      <c r="BT51" s="16">
        <v>10.100000000000001</v>
      </c>
      <c r="BU51" s="16">
        <v>10.100000000000001</v>
      </c>
      <c r="BV51" s="16">
        <v>11.3</v>
      </c>
      <c r="BW51" s="16">
        <v>11.3</v>
      </c>
      <c r="BX51" s="16">
        <v>11.3</v>
      </c>
      <c r="BY51" s="16">
        <v>16</v>
      </c>
      <c r="BZ51" s="16">
        <v>16</v>
      </c>
      <c r="CA51" s="16">
        <v>16</v>
      </c>
      <c r="CB51" s="16">
        <v>18.2</v>
      </c>
      <c r="CC51" s="16">
        <v>18.2</v>
      </c>
      <c r="CD51" s="16">
        <v>18.2</v>
      </c>
      <c r="CE51" s="16">
        <v>16.600000000000001</v>
      </c>
      <c r="CF51" s="16">
        <v>16.600000000000001</v>
      </c>
      <c r="CG51" s="16">
        <v>16.600000000000001</v>
      </c>
      <c r="CH51" s="16">
        <v>17.399999999999999</v>
      </c>
      <c r="CI51" s="16">
        <v>17.399999999999999</v>
      </c>
      <c r="CJ51" s="16">
        <v>17.399999999999999</v>
      </c>
      <c r="CK51" s="16">
        <v>17.899999999999999</v>
      </c>
      <c r="CL51" s="16">
        <v>17.899999999999999</v>
      </c>
      <c r="CM51" s="16">
        <v>17.899999999999999</v>
      </c>
      <c r="CN51" s="16">
        <v>16.100000000000001</v>
      </c>
      <c r="CO51" s="16">
        <v>16.100000000000001</v>
      </c>
      <c r="CP51" s="16">
        <v>16.100000000000001</v>
      </c>
      <c r="CQ51" s="16">
        <v>18.100000000000001</v>
      </c>
      <c r="CR51" s="16">
        <v>18.100000000000001</v>
      </c>
      <c r="CS51" s="34">
        <v>18.100000000000001</v>
      </c>
      <c r="CT51" s="43">
        <v>19</v>
      </c>
      <c r="CU51" s="43">
        <v>19</v>
      </c>
      <c r="CV51" s="43">
        <v>19</v>
      </c>
      <c r="CW51" s="14">
        <v>22.7</v>
      </c>
      <c r="CX51" s="14">
        <v>22.7</v>
      </c>
      <c r="CY51" s="14">
        <v>22.7</v>
      </c>
      <c r="CZ51" s="14">
        <v>21.699999999999996</v>
      </c>
      <c r="DA51" s="14">
        <v>21.699999999999996</v>
      </c>
      <c r="DB51" s="14">
        <v>21.699999999999996</v>
      </c>
      <c r="DC51" s="14">
        <v>23</v>
      </c>
      <c r="DD51" s="14">
        <v>23</v>
      </c>
      <c r="DE51" s="14">
        <v>23</v>
      </c>
      <c r="DF51" s="14">
        <v>21.1</v>
      </c>
      <c r="DG51" s="14">
        <v>21.1</v>
      </c>
      <c r="DH51" s="14">
        <v>21.1</v>
      </c>
      <c r="DI51" s="14">
        <v>21.4</v>
      </c>
      <c r="DJ51" s="14">
        <v>21.4</v>
      </c>
      <c r="DK51" s="14">
        <v>21.4</v>
      </c>
      <c r="DL51" s="14">
        <v>21.8</v>
      </c>
      <c r="DM51" s="14">
        <v>21.8</v>
      </c>
      <c r="DN51" s="14">
        <v>21.8</v>
      </c>
      <c r="DO51" s="14">
        <v>25.5</v>
      </c>
      <c r="DP51" s="14">
        <v>25.5</v>
      </c>
      <c r="DQ51" s="14">
        <v>25.5</v>
      </c>
      <c r="DR51" s="14">
        <v>26.1</v>
      </c>
      <c r="DS51" s="14">
        <v>26.1</v>
      </c>
      <c r="DT51" s="14">
        <v>26.1</v>
      </c>
    </row>
    <row r="52" spans="1:124" s="12" customFormat="1" x14ac:dyDescent="0.2">
      <c r="A52" s="18" t="s">
        <v>4</v>
      </c>
      <c r="B52" s="20">
        <v>75.017636097371849</v>
      </c>
      <c r="C52" s="20">
        <v>74.964897678231821</v>
      </c>
      <c r="D52" s="20">
        <v>74.964897678231821</v>
      </c>
      <c r="E52" s="20">
        <v>81.963627462600243</v>
      </c>
      <c r="F52" s="20">
        <v>81.963627462600243</v>
      </c>
      <c r="G52" s="20">
        <v>81.787658048426962</v>
      </c>
      <c r="H52" s="20">
        <v>80.859485730136555</v>
      </c>
      <c r="I52" s="20">
        <v>80.748917885944053</v>
      </c>
      <c r="J52" s="20">
        <v>80.76063753464183</v>
      </c>
      <c r="K52" s="20">
        <v>85.83244797425067</v>
      </c>
      <c r="L52" s="20">
        <v>85.83244797425067</v>
      </c>
      <c r="M52" s="20">
        <v>85.83244797425067</v>
      </c>
      <c r="N52" s="20">
        <v>87.2233033268447</v>
      </c>
      <c r="O52" s="20">
        <v>87.225675663471264</v>
      </c>
      <c r="P52" s="20">
        <v>87.225675663471264</v>
      </c>
      <c r="Q52" s="20">
        <v>76.158746437713532</v>
      </c>
      <c r="R52" s="20">
        <v>76.158746437713532</v>
      </c>
      <c r="S52" s="20">
        <v>76.158746437713532</v>
      </c>
      <c r="T52" s="20">
        <v>76.98263413279787</v>
      </c>
      <c r="U52" s="20">
        <v>76.98263413279787</v>
      </c>
      <c r="V52" s="20">
        <v>76.98263413279787</v>
      </c>
      <c r="W52" s="20">
        <v>76.0741922765786</v>
      </c>
      <c r="X52" s="20">
        <v>76.074821421886952</v>
      </c>
      <c r="Y52" s="20">
        <v>76.074821421886952</v>
      </c>
      <c r="Z52" s="20">
        <v>90.089097040184313</v>
      </c>
      <c r="AA52" s="20">
        <v>90.089097040184313</v>
      </c>
      <c r="AB52" s="20">
        <v>90.089097040184313</v>
      </c>
      <c r="AC52" s="20">
        <v>89.251344287232854</v>
      </c>
      <c r="AD52" s="20">
        <v>89.251344287232854</v>
      </c>
      <c r="AE52" s="20">
        <v>89.251344287232854</v>
      </c>
      <c r="AF52" s="20">
        <v>91.16197892688227</v>
      </c>
      <c r="AG52" s="20">
        <v>91.16197892688227</v>
      </c>
      <c r="AH52" s="20">
        <v>91.163230761093033</v>
      </c>
      <c r="AI52" s="20">
        <v>106.04009116806533</v>
      </c>
      <c r="AJ52" s="20">
        <v>106.04009116806533</v>
      </c>
      <c r="AK52" s="20">
        <v>106.04009116806533</v>
      </c>
      <c r="AL52" s="20">
        <v>98.211605126873792</v>
      </c>
      <c r="AM52" s="20">
        <v>98.211605126873792</v>
      </c>
      <c r="AN52" s="20">
        <v>98.115683815782873</v>
      </c>
      <c r="AO52" s="20">
        <v>86.446074282251161</v>
      </c>
      <c r="AP52" s="20">
        <v>86.267855169600807</v>
      </c>
      <c r="AQ52" s="20">
        <v>86.274567496218054</v>
      </c>
      <c r="AR52" s="20">
        <v>81.76660299354873</v>
      </c>
      <c r="AS52" s="20">
        <v>81.764537662281867</v>
      </c>
      <c r="AT52" s="20">
        <v>81.752551969356261</v>
      </c>
      <c r="AU52" s="20">
        <v>85.325808712874689</v>
      </c>
      <c r="AV52" s="20">
        <v>85.325808712874689</v>
      </c>
      <c r="AW52" s="48">
        <v>85.325808712874689</v>
      </c>
      <c r="AX52" s="20">
        <v>85.948483139666763</v>
      </c>
      <c r="AY52" s="20">
        <v>86.081598249152876</v>
      </c>
      <c r="AZ52" s="20">
        <v>86.081598249152876</v>
      </c>
      <c r="BA52" s="20">
        <v>87.727834567884599</v>
      </c>
      <c r="BB52" s="20">
        <v>87.715930222737384</v>
      </c>
      <c r="BC52" s="20">
        <v>87.715930222737384</v>
      </c>
      <c r="BD52" s="20">
        <v>89.869646801786573</v>
      </c>
      <c r="BE52" s="20">
        <v>89.869646801786573</v>
      </c>
      <c r="BF52" s="20">
        <v>89.976785908111495</v>
      </c>
      <c r="BG52" s="20">
        <v>88.841144252096697</v>
      </c>
      <c r="BH52" s="20">
        <v>88.841144252096697</v>
      </c>
      <c r="BI52" s="20">
        <v>88.568361112745393</v>
      </c>
      <c r="BJ52" s="20">
        <v>92.816665216461629</v>
      </c>
      <c r="BK52" s="20">
        <v>92.816665216461629</v>
      </c>
      <c r="BL52" s="20">
        <v>92.816665216461629</v>
      </c>
      <c r="BM52" s="20">
        <v>95.550054059974087</v>
      </c>
      <c r="BN52" s="20">
        <v>95.550054059974087</v>
      </c>
      <c r="BO52" s="20">
        <v>95.550054059974087</v>
      </c>
      <c r="BP52" s="20">
        <v>97.763818292890292</v>
      </c>
      <c r="BQ52" s="20">
        <v>97.763819251031663</v>
      </c>
      <c r="BR52" s="20">
        <v>97.763820208897499</v>
      </c>
      <c r="BS52" s="20">
        <v>98.115406816861849</v>
      </c>
      <c r="BT52" s="20">
        <v>98.115413092594366</v>
      </c>
      <c r="BU52" s="20">
        <v>98.115419366522985</v>
      </c>
      <c r="BV52" s="20">
        <v>99.725697976051578</v>
      </c>
      <c r="BW52" s="20">
        <v>99.725697976051578</v>
      </c>
      <c r="BX52" s="20">
        <v>99.725697976051578</v>
      </c>
      <c r="BY52" s="20">
        <v>95.542213226076115</v>
      </c>
      <c r="BZ52" s="20">
        <v>95.559754134912382</v>
      </c>
      <c r="CA52" s="20">
        <v>95.559754134912382</v>
      </c>
      <c r="CB52" s="20">
        <v>96.216319163505702</v>
      </c>
      <c r="CC52" s="20">
        <v>96.216319163505702</v>
      </c>
      <c r="CD52" s="20">
        <v>96.216319163505702</v>
      </c>
      <c r="CE52" s="20">
        <v>98.097710467339567</v>
      </c>
      <c r="CF52" s="20">
        <v>98.097710467339567</v>
      </c>
      <c r="CG52" s="20">
        <v>94.778245540861036</v>
      </c>
      <c r="CH52" s="20">
        <v>98.907950018564037</v>
      </c>
      <c r="CI52" s="20">
        <v>98.907950018564037</v>
      </c>
      <c r="CJ52" s="20">
        <v>98.907950018564037</v>
      </c>
      <c r="CK52" s="20">
        <v>95.110650014969252</v>
      </c>
      <c r="CL52" s="20">
        <v>95.005259899805623</v>
      </c>
      <c r="CM52" s="20">
        <v>94.994121666188249</v>
      </c>
      <c r="CN52" s="20">
        <v>92.028704916994684</v>
      </c>
      <c r="CO52" s="20">
        <v>92.028704916994684</v>
      </c>
      <c r="CP52" s="20">
        <v>91.609661791194469</v>
      </c>
      <c r="CQ52" s="20">
        <v>94.424066390547694</v>
      </c>
      <c r="CR52" s="20">
        <v>94.424066390547694</v>
      </c>
      <c r="CS52" s="51">
        <v>94.424066390547694</v>
      </c>
      <c r="CT52" s="20">
        <v>99.227735513573577</v>
      </c>
      <c r="CU52" s="20">
        <v>99.227735513573577</v>
      </c>
      <c r="CV52" s="20">
        <v>99.240774087261357</v>
      </c>
      <c r="CW52" s="19">
        <v>97.3</v>
      </c>
      <c r="CX52" s="19">
        <v>97.31</v>
      </c>
      <c r="CY52" s="19">
        <v>97.47</v>
      </c>
      <c r="CZ52" s="19">
        <v>95.902230863236241</v>
      </c>
      <c r="DA52" s="19">
        <v>95.898096060612687</v>
      </c>
      <c r="DB52" s="19">
        <v>95.898096060612687</v>
      </c>
      <c r="DC52" s="19">
        <v>99.199929584536434</v>
      </c>
      <c r="DD52" s="19">
        <v>99.199929584536434</v>
      </c>
      <c r="DE52" s="19">
        <v>99.199929584536434</v>
      </c>
      <c r="DF52" s="19">
        <v>95.849691196258078</v>
      </c>
      <c r="DG52" s="19">
        <v>95.859025530320565</v>
      </c>
      <c r="DH52" s="19">
        <v>95.810610123046132</v>
      </c>
      <c r="DI52" s="19">
        <v>94.484433089827775</v>
      </c>
      <c r="DJ52" s="19">
        <v>94.478706776561779</v>
      </c>
      <c r="DK52" s="19">
        <v>94.484433089827775</v>
      </c>
      <c r="DL52" s="19">
        <v>91.300165840109685</v>
      </c>
      <c r="DM52" s="19">
        <v>89.978965280295924</v>
      </c>
      <c r="DN52" s="19">
        <v>92.02934249170994</v>
      </c>
      <c r="DO52" s="19">
        <v>96.972760472564829</v>
      </c>
      <c r="DP52" s="19">
        <v>96.318863696734184</v>
      </c>
      <c r="DQ52" s="19">
        <v>96.148369046897571</v>
      </c>
      <c r="DR52" s="19">
        <v>96.359902643024299</v>
      </c>
      <c r="DS52" s="19">
        <v>97.288607989618384</v>
      </c>
      <c r="DT52" s="19">
        <v>95.027389333695652</v>
      </c>
    </row>
    <row r="53" spans="1:124" s="12" customFormat="1" x14ac:dyDescent="0.2">
      <c r="A53" s="13" t="s">
        <v>5</v>
      </c>
      <c r="B53" s="16">
        <v>53</v>
      </c>
      <c r="C53" s="16">
        <v>53</v>
      </c>
      <c r="D53" s="16">
        <v>53</v>
      </c>
      <c r="E53" s="16">
        <v>53</v>
      </c>
      <c r="F53" s="16">
        <v>53</v>
      </c>
      <c r="G53" s="16">
        <v>53</v>
      </c>
      <c r="H53" s="16">
        <v>53</v>
      </c>
      <c r="I53" s="16">
        <v>53</v>
      </c>
      <c r="J53" s="16">
        <v>53</v>
      </c>
      <c r="K53" s="16">
        <v>53</v>
      </c>
      <c r="L53" s="16">
        <v>53</v>
      </c>
      <c r="M53" s="16">
        <v>53</v>
      </c>
      <c r="N53" s="16">
        <v>53</v>
      </c>
      <c r="O53" s="16">
        <v>53</v>
      </c>
      <c r="P53" s="16">
        <v>53</v>
      </c>
      <c r="Q53" s="16">
        <v>53</v>
      </c>
      <c r="R53" s="16">
        <v>53</v>
      </c>
      <c r="S53" s="16">
        <v>53</v>
      </c>
      <c r="T53" s="16">
        <v>53</v>
      </c>
      <c r="U53" s="16">
        <v>53</v>
      </c>
      <c r="V53" s="16">
        <v>53</v>
      </c>
      <c r="W53" s="16">
        <v>53</v>
      </c>
      <c r="X53" s="16">
        <v>53</v>
      </c>
      <c r="Y53" s="16">
        <v>53</v>
      </c>
      <c r="Z53" s="16">
        <v>54.1</v>
      </c>
      <c r="AA53" s="16">
        <v>54.1</v>
      </c>
      <c r="AB53" s="16">
        <v>54.1</v>
      </c>
      <c r="AC53" s="16">
        <v>54.1</v>
      </c>
      <c r="AD53" s="16">
        <v>54.1</v>
      </c>
      <c r="AE53" s="16">
        <v>54.1</v>
      </c>
      <c r="AF53" s="16">
        <v>54.1</v>
      </c>
      <c r="AG53" s="16">
        <v>54.1</v>
      </c>
      <c r="AH53" s="16">
        <v>54.1</v>
      </c>
      <c r="AI53" s="16">
        <v>54.1</v>
      </c>
      <c r="AJ53" s="16">
        <v>54.1</v>
      </c>
      <c r="AK53" s="16">
        <v>54.1</v>
      </c>
      <c r="AL53" s="16">
        <v>55</v>
      </c>
      <c r="AM53" s="16">
        <v>55</v>
      </c>
      <c r="AN53" s="16">
        <v>55</v>
      </c>
      <c r="AO53" s="16">
        <v>55</v>
      </c>
      <c r="AP53" s="16">
        <v>55</v>
      </c>
      <c r="AQ53" s="16">
        <v>55</v>
      </c>
      <c r="AR53" s="16">
        <v>55</v>
      </c>
      <c r="AS53" s="16">
        <v>55</v>
      </c>
      <c r="AT53" s="16">
        <v>55</v>
      </c>
      <c r="AU53" s="16">
        <v>55</v>
      </c>
      <c r="AV53" s="16">
        <v>55</v>
      </c>
      <c r="AW53" s="40">
        <v>55</v>
      </c>
      <c r="AX53" s="16">
        <v>61.3</v>
      </c>
      <c r="AY53" s="16">
        <v>61.3</v>
      </c>
      <c r="AZ53" s="16">
        <v>61.3</v>
      </c>
      <c r="BA53" s="16">
        <v>61.3</v>
      </c>
      <c r="BB53" s="16">
        <v>61.3</v>
      </c>
      <c r="BC53" s="16">
        <v>61.3</v>
      </c>
      <c r="BD53" s="16">
        <v>61.3</v>
      </c>
      <c r="BE53" s="16">
        <v>61.3</v>
      </c>
      <c r="BF53" s="16">
        <v>61.3</v>
      </c>
      <c r="BG53" s="16">
        <v>61.3</v>
      </c>
      <c r="BH53" s="16">
        <v>61.3</v>
      </c>
      <c r="BI53" s="16">
        <v>61.3</v>
      </c>
      <c r="BJ53" s="16">
        <v>68.400000000000006</v>
      </c>
      <c r="BK53" s="16">
        <v>68.400000000000006</v>
      </c>
      <c r="BL53" s="16">
        <v>68.400000000000006</v>
      </c>
      <c r="BM53" s="16">
        <v>68.400000000000006</v>
      </c>
      <c r="BN53" s="16">
        <v>68.400000000000006</v>
      </c>
      <c r="BO53" s="16">
        <v>68.400000000000006</v>
      </c>
      <c r="BP53" s="16">
        <v>68.400000000000006</v>
      </c>
      <c r="BQ53" s="16">
        <v>68.400000000000006</v>
      </c>
      <c r="BR53" s="43">
        <v>68.400000000000006</v>
      </c>
      <c r="BS53" s="16">
        <v>68.400000000000006</v>
      </c>
      <c r="BT53" s="16">
        <v>68.400000000000006</v>
      </c>
      <c r="BU53" s="16">
        <v>68.400000000000006</v>
      </c>
      <c r="BV53" s="16">
        <v>69.599999999999994</v>
      </c>
      <c r="BW53" s="16">
        <v>69.599999999999994</v>
      </c>
      <c r="BX53" s="16">
        <v>69.599999999999994</v>
      </c>
      <c r="BY53" s="16">
        <v>69.599999999999994</v>
      </c>
      <c r="BZ53" s="16">
        <v>69.599999999999994</v>
      </c>
      <c r="CA53" s="16">
        <v>69.599999999999994</v>
      </c>
      <c r="CB53" s="16">
        <v>69.599999999999994</v>
      </c>
      <c r="CC53" s="16">
        <v>69.599999999999994</v>
      </c>
      <c r="CD53" s="16">
        <v>69.599999999999994</v>
      </c>
      <c r="CE53" s="16">
        <v>69.599999999999994</v>
      </c>
      <c r="CF53" s="16">
        <v>69.599999999999994</v>
      </c>
      <c r="CG53" s="16">
        <v>69.599999999999994</v>
      </c>
      <c r="CH53" s="16">
        <v>70.900000000000006</v>
      </c>
      <c r="CI53" s="16">
        <v>70.900000000000006</v>
      </c>
      <c r="CJ53" s="16">
        <v>70.900000000000006</v>
      </c>
      <c r="CK53" s="16">
        <v>70.900000000000006</v>
      </c>
      <c r="CL53" s="16">
        <v>70.900000000000006</v>
      </c>
      <c r="CM53" s="16">
        <v>70.900000000000006</v>
      </c>
      <c r="CN53" s="16">
        <v>70.900000000000006</v>
      </c>
      <c r="CO53" s="16">
        <v>70.900000000000006</v>
      </c>
      <c r="CP53" s="16">
        <v>70.900000000000006</v>
      </c>
      <c r="CQ53" s="16">
        <v>70.900000000000006</v>
      </c>
      <c r="CR53" s="16">
        <v>70.900000000000006</v>
      </c>
      <c r="CS53" s="34">
        <v>70.900000000000006</v>
      </c>
      <c r="CT53" s="43">
        <v>83.3</v>
      </c>
      <c r="CU53" s="43">
        <v>83.3</v>
      </c>
      <c r="CV53" s="43">
        <v>83.3</v>
      </c>
      <c r="CW53" s="14">
        <v>83.3</v>
      </c>
      <c r="CX53" s="14">
        <v>83.3</v>
      </c>
      <c r="CY53" s="14">
        <v>83.3</v>
      </c>
      <c r="CZ53" s="14">
        <v>83.3</v>
      </c>
      <c r="DA53" s="14">
        <v>83.3</v>
      </c>
      <c r="DB53" s="14">
        <v>83.3</v>
      </c>
      <c r="DC53" s="14">
        <v>83.3</v>
      </c>
      <c r="DD53" s="14">
        <v>83.3</v>
      </c>
      <c r="DE53" s="14">
        <v>83.3</v>
      </c>
      <c r="DF53" s="14">
        <v>87.8</v>
      </c>
      <c r="DG53" s="14">
        <v>87.8</v>
      </c>
      <c r="DH53" s="14">
        <v>87.8</v>
      </c>
      <c r="DI53" s="14">
        <v>87.8</v>
      </c>
      <c r="DJ53" s="14">
        <v>87.8</v>
      </c>
      <c r="DK53" s="14">
        <v>87.8</v>
      </c>
      <c r="DL53" s="14">
        <v>87.8</v>
      </c>
      <c r="DM53" s="14">
        <v>87.8</v>
      </c>
      <c r="DN53" s="14">
        <v>87.8</v>
      </c>
      <c r="DO53" s="14">
        <v>87.8</v>
      </c>
      <c r="DP53" s="14">
        <v>87.8</v>
      </c>
      <c r="DQ53" s="14">
        <v>87.8</v>
      </c>
      <c r="DR53" s="14">
        <v>88.5</v>
      </c>
      <c r="DS53" s="14">
        <v>88.5</v>
      </c>
      <c r="DT53" s="14">
        <v>88.5</v>
      </c>
    </row>
    <row r="54" spans="1:124" s="12" customFormat="1" x14ac:dyDescent="0.2">
      <c r="A54" s="13" t="s">
        <v>6</v>
      </c>
      <c r="B54" s="16">
        <v>4</v>
      </c>
      <c r="C54" s="16">
        <v>4</v>
      </c>
      <c r="D54" s="16">
        <v>4</v>
      </c>
      <c r="E54" s="16">
        <v>4</v>
      </c>
      <c r="F54" s="16">
        <v>4</v>
      </c>
      <c r="G54" s="16">
        <v>4</v>
      </c>
      <c r="H54" s="16">
        <v>4</v>
      </c>
      <c r="I54" s="16">
        <v>4</v>
      </c>
      <c r="J54" s="16">
        <v>4</v>
      </c>
      <c r="K54" s="16">
        <v>4</v>
      </c>
      <c r="L54" s="16">
        <v>4</v>
      </c>
      <c r="M54" s="16">
        <v>4</v>
      </c>
      <c r="N54" s="16">
        <v>4</v>
      </c>
      <c r="O54" s="16">
        <v>4</v>
      </c>
      <c r="P54" s="16">
        <v>4</v>
      </c>
      <c r="Q54" s="16">
        <v>4</v>
      </c>
      <c r="R54" s="16">
        <v>4</v>
      </c>
      <c r="S54" s="16">
        <v>4</v>
      </c>
      <c r="T54" s="16">
        <v>4</v>
      </c>
      <c r="U54" s="16">
        <v>4</v>
      </c>
      <c r="V54" s="16">
        <v>4</v>
      </c>
      <c r="W54" s="16">
        <v>4</v>
      </c>
      <c r="X54" s="16">
        <v>4</v>
      </c>
      <c r="Y54" s="16">
        <v>4</v>
      </c>
      <c r="Z54" s="16">
        <v>4</v>
      </c>
      <c r="AA54" s="16">
        <v>4</v>
      </c>
      <c r="AB54" s="16">
        <v>4</v>
      </c>
      <c r="AC54" s="16">
        <v>4</v>
      </c>
      <c r="AD54" s="16">
        <v>4</v>
      </c>
      <c r="AE54" s="16">
        <v>4</v>
      </c>
      <c r="AF54" s="16">
        <v>4</v>
      </c>
      <c r="AG54" s="16">
        <v>4</v>
      </c>
      <c r="AH54" s="16">
        <v>4</v>
      </c>
      <c r="AI54" s="16">
        <v>4</v>
      </c>
      <c r="AJ54" s="16">
        <v>4</v>
      </c>
      <c r="AK54" s="16">
        <v>4</v>
      </c>
      <c r="AL54" s="16">
        <v>4</v>
      </c>
      <c r="AM54" s="16">
        <v>4</v>
      </c>
      <c r="AN54" s="16">
        <v>4</v>
      </c>
      <c r="AO54" s="16">
        <v>4</v>
      </c>
      <c r="AP54" s="16">
        <v>4</v>
      </c>
      <c r="AQ54" s="16">
        <v>4</v>
      </c>
      <c r="AR54" s="16">
        <v>4</v>
      </c>
      <c r="AS54" s="16">
        <v>4</v>
      </c>
      <c r="AT54" s="16">
        <v>4</v>
      </c>
      <c r="AU54" s="16">
        <v>4</v>
      </c>
      <c r="AV54" s="16">
        <v>4</v>
      </c>
      <c r="AW54" s="40">
        <v>4</v>
      </c>
      <c r="AX54" s="16">
        <v>4</v>
      </c>
      <c r="AY54" s="16">
        <v>4</v>
      </c>
      <c r="AZ54" s="16">
        <v>4</v>
      </c>
      <c r="BA54" s="16">
        <v>4</v>
      </c>
      <c r="BB54" s="16">
        <v>4</v>
      </c>
      <c r="BC54" s="16">
        <v>4</v>
      </c>
      <c r="BD54" s="16">
        <v>4</v>
      </c>
      <c r="BE54" s="16">
        <v>4</v>
      </c>
      <c r="BF54" s="16">
        <v>4</v>
      </c>
      <c r="BG54" s="16">
        <v>4</v>
      </c>
      <c r="BH54" s="16">
        <v>4</v>
      </c>
      <c r="BI54" s="16">
        <v>4</v>
      </c>
      <c r="BJ54" s="16">
        <v>4</v>
      </c>
      <c r="BK54" s="16">
        <v>4</v>
      </c>
      <c r="BL54" s="16">
        <v>4</v>
      </c>
      <c r="BM54" s="16">
        <v>4</v>
      </c>
      <c r="BN54" s="16">
        <v>4</v>
      </c>
      <c r="BO54" s="16">
        <v>4</v>
      </c>
      <c r="BP54" s="16">
        <v>4</v>
      </c>
      <c r="BQ54" s="16">
        <v>4</v>
      </c>
      <c r="BR54" s="43">
        <v>4</v>
      </c>
      <c r="BS54" s="16">
        <v>4</v>
      </c>
      <c r="BT54" s="16">
        <v>4</v>
      </c>
      <c r="BU54" s="16">
        <v>4</v>
      </c>
      <c r="BV54" s="16">
        <v>4</v>
      </c>
      <c r="BW54" s="16">
        <v>4</v>
      </c>
      <c r="BX54" s="16">
        <v>4</v>
      </c>
      <c r="BY54" s="16">
        <v>4</v>
      </c>
      <c r="BZ54" s="16">
        <v>4</v>
      </c>
      <c r="CA54" s="16">
        <v>4</v>
      </c>
      <c r="CB54" s="16">
        <v>4</v>
      </c>
      <c r="CC54" s="16">
        <v>4</v>
      </c>
      <c r="CD54" s="16">
        <v>4</v>
      </c>
      <c r="CE54" s="16">
        <v>4</v>
      </c>
      <c r="CF54" s="16">
        <v>4</v>
      </c>
      <c r="CG54" s="16">
        <v>4</v>
      </c>
      <c r="CH54" s="16">
        <v>4</v>
      </c>
      <c r="CI54" s="16">
        <v>4</v>
      </c>
      <c r="CJ54" s="16">
        <v>4</v>
      </c>
      <c r="CK54" s="16">
        <v>4</v>
      </c>
      <c r="CL54" s="16">
        <v>4</v>
      </c>
      <c r="CM54" s="16">
        <v>4</v>
      </c>
      <c r="CN54" s="16">
        <v>4</v>
      </c>
      <c r="CO54" s="16">
        <v>4</v>
      </c>
      <c r="CP54" s="16">
        <v>4</v>
      </c>
      <c r="CQ54" s="16">
        <v>4</v>
      </c>
      <c r="CR54" s="16">
        <v>4</v>
      </c>
      <c r="CS54" s="34">
        <v>4</v>
      </c>
      <c r="CT54" s="43">
        <v>0</v>
      </c>
      <c r="CU54" s="43">
        <v>0</v>
      </c>
      <c r="CV54" s="43">
        <v>0</v>
      </c>
      <c r="CW54" s="14">
        <v>0</v>
      </c>
      <c r="CX54" s="14">
        <v>0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4">
        <v>0</v>
      </c>
      <c r="DF54" s="14">
        <v>0</v>
      </c>
      <c r="DG54" s="14">
        <v>0</v>
      </c>
      <c r="DH54" s="14">
        <v>0</v>
      </c>
      <c r="DI54" s="14">
        <v>0</v>
      </c>
      <c r="DJ54" s="14">
        <v>0</v>
      </c>
      <c r="DK54" s="14">
        <v>0</v>
      </c>
      <c r="DL54" s="14">
        <v>0</v>
      </c>
      <c r="DM54" s="14">
        <v>0</v>
      </c>
      <c r="DN54" s="14">
        <v>0</v>
      </c>
      <c r="DO54" s="14">
        <v>0</v>
      </c>
      <c r="DP54" s="14">
        <v>0</v>
      </c>
      <c r="DQ54" s="14">
        <v>0</v>
      </c>
      <c r="DR54" s="14">
        <v>0</v>
      </c>
      <c r="DS54" s="14">
        <v>0</v>
      </c>
      <c r="DT54" s="14">
        <v>0</v>
      </c>
    </row>
    <row r="55" spans="1:124" s="12" customFormat="1" x14ac:dyDescent="0.2">
      <c r="A55" s="13" t="s">
        <v>7</v>
      </c>
      <c r="B55" s="16">
        <v>0.6</v>
      </c>
      <c r="C55" s="16">
        <v>0.6</v>
      </c>
      <c r="D55" s="16">
        <v>0.6</v>
      </c>
      <c r="E55" s="16">
        <v>0.6</v>
      </c>
      <c r="F55" s="16">
        <v>0.6</v>
      </c>
      <c r="G55" s="16">
        <v>0.6</v>
      </c>
      <c r="H55" s="16">
        <v>0.6</v>
      </c>
      <c r="I55" s="16">
        <v>0.6</v>
      </c>
      <c r="J55" s="16">
        <v>0.6</v>
      </c>
      <c r="K55" s="16">
        <v>0.6</v>
      </c>
      <c r="L55" s="16">
        <v>0.6</v>
      </c>
      <c r="M55" s="16">
        <v>0.6</v>
      </c>
      <c r="N55" s="16">
        <v>0.6</v>
      </c>
      <c r="O55" s="16">
        <v>0.6</v>
      </c>
      <c r="P55" s="16">
        <v>0.6</v>
      </c>
      <c r="Q55" s="16">
        <v>0.6</v>
      </c>
      <c r="R55" s="16">
        <v>0.6</v>
      </c>
      <c r="S55" s="16">
        <v>0.6</v>
      </c>
      <c r="T55" s="16">
        <v>0.6</v>
      </c>
      <c r="U55" s="16">
        <v>0.6</v>
      </c>
      <c r="V55" s="16">
        <v>0.6</v>
      </c>
      <c r="W55" s="16">
        <v>0.6</v>
      </c>
      <c r="X55" s="16">
        <v>0.6</v>
      </c>
      <c r="Y55" s="16">
        <v>0.6</v>
      </c>
      <c r="Z55" s="16">
        <v>0.6</v>
      </c>
      <c r="AA55" s="16">
        <v>0.6</v>
      </c>
      <c r="AB55" s="16">
        <v>0.6</v>
      </c>
      <c r="AC55" s="16">
        <v>0.6</v>
      </c>
      <c r="AD55" s="16">
        <v>0.6</v>
      </c>
      <c r="AE55" s="16">
        <v>0.6</v>
      </c>
      <c r="AF55" s="16">
        <v>0.6</v>
      </c>
      <c r="AG55" s="16">
        <v>0.6</v>
      </c>
      <c r="AH55" s="16">
        <v>0.6</v>
      </c>
      <c r="AI55" s="16">
        <v>0.6</v>
      </c>
      <c r="AJ55" s="16">
        <v>0.6</v>
      </c>
      <c r="AK55" s="16">
        <v>0.6</v>
      </c>
      <c r="AL55" s="16">
        <v>0.6</v>
      </c>
      <c r="AM55" s="16">
        <v>0.6</v>
      </c>
      <c r="AN55" s="16">
        <v>0.6</v>
      </c>
      <c r="AO55" s="16">
        <v>0.6</v>
      </c>
      <c r="AP55" s="16">
        <v>0.6</v>
      </c>
      <c r="AQ55" s="16">
        <v>0.6</v>
      </c>
      <c r="AR55" s="16">
        <v>0.6</v>
      </c>
      <c r="AS55" s="16">
        <v>0.6</v>
      </c>
      <c r="AT55" s="16">
        <v>0.6</v>
      </c>
      <c r="AU55" s="16">
        <v>0.6</v>
      </c>
      <c r="AV55" s="16">
        <v>0.6</v>
      </c>
      <c r="AW55" s="40">
        <v>0.6</v>
      </c>
      <c r="AX55" s="16">
        <v>0.6</v>
      </c>
      <c r="AY55" s="16">
        <v>0.6</v>
      </c>
      <c r="AZ55" s="16">
        <v>0.6</v>
      </c>
      <c r="BA55" s="16">
        <v>0.6</v>
      </c>
      <c r="BB55" s="16">
        <v>0.6</v>
      </c>
      <c r="BC55" s="16">
        <v>0.6</v>
      </c>
      <c r="BD55" s="16">
        <v>0.6</v>
      </c>
      <c r="BE55" s="16">
        <v>0.6</v>
      </c>
      <c r="BF55" s="16">
        <v>0.6</v>
      </c>
      <c r="BG55" s="16">
        <v>0.6</v>
      </c>
      <c r="BH55" s="16">
        <v>0.6</v>
      </c>
      <c r="BI55" s="16">
        <v>0.6</v>
      </c>
      <c r="BJ55" s="16">
        <v>0.6</v>
      </c>
      <c r="BK55" s="16">
        <v>0.6</v>
      </c>
      <c r="BL55" s="16">
        <v>0.6</v>
      </c>
      <c r="BM55" s="16">
        <v>0.6</v>
      </c>
      <c r="BN55" s="16">
        <v>0.6</v>
      </c>
      <c r="BO55" s="16">
        <v>0.6</v>
      </c>
      <c r="BP55" s="16">
        <v>0.6</v>
      </c>
      <c r="BQ55" s="16">
        <v>0.6</v>
      </c>
      <c r="BR55" s="43">
        <v>0.6</v>
      </c>
      <c r="BS55" s="16">
        <v>0.6</v>
      </c>
      <c r="BT55" s="16">
        <v>0.6</v>
      </c>
      <c r="BU55" s="16">
        <v>0.6</v>
      </c>
      <c r="BV55" s="16">
        <v>0.6</v>
      </c>
      <c r="BW55" s="16">
        <v>0.6</v>
      </c>
      <c r="BX55" s="16">
        <v>0.6</v>
      </c>
      <c r="BY55" s="16">
        <v>0.6</v>
      </c>
      <c r="BZ55" s="16">
        <v>0.6</v>
      </c>
      <c r="CA55" s="16">
        <v>0.6</v>
      </c>
      <c r="CB55" s="16">
        <v>0.6</v>
      </c>
      <c r="CC55" s="16">
        <v>0.6</v>
      </c>
      <c r="CD55" s="16">
        <v>0.6</v>
      </c>
      <c r="CE55" s="16">
        <v>0.6</v>
      </c>
      <c r="CF55" s="16">
        <v>0.6</v>
      </c>
      <c r="CG55" s="16">
        <v>0.6</v>
      </c>
      <c r="CH55" s="16">
        <v>0.6</v>
      </c>
      <c r="CI55" s="16">
        <v>0.6</v>
      </c>
      <c r="CJ55" s="16">
        <v>0.6</v>
      </c>
      <c r="CK55" s="16">
        <v>0.6</v>
      </c>
      <c r="CL55" s="16">
        <v>0.6</v>
      </c>
      <c r="CM55" s="16">
        <v>0.6</v>
      </c>
      <c r="CN55" s="16">
        <v>0.6</v>
      </c>
      <c r="CO55" s="16">
        <v>0.6</v>
      </c>
      <c r="CP55" s="16">
        <v>0.6</v>
      </c>
      <c r="CQ55" s="16">
        <v>0.6</v>
      </c>
      <c r="CR55" s="16">
        <v>0.6</v>
      </c>
      <c r="CS55" s="34">
        <v>0.6</v>
      </c>
      <c r="CT55" s="43">
        <v>0</v>
      </c>
      <c r="CU55" s="43">
        <v>0</v>
      </c>
      <c r="CV55" s="43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4">
        <v>0</v>
      </c>
      <c r="DF55" s="14">
        <v>0</v>
      </c>
      <c r="DG55" s="14">
        <v>0</v>
      </c>
      <c r="DH55" s="14">
        <v>0</v>
      </c>
      <c r="DI55" s="14">
        <v>0</v>
      </c>
      <c r="DJ55" s="14">
        <v>0</v>
      </c>
      <c r="DK55" s="14">
        <v>0</v>
      </c>
      <c r="DL55" s="14">
        <v>0</v>
      </c>
      <c r="DM55" s="14">
        <v>0</v>
      </c>
      <c r="DN55" s="14">
        <v>0</v>
      </c>
      <c r="DO55" s="14">
        <v>0</v>
      </c>
      <c r="DP55" s="14">
        <v>0</v>
      </c>
      <c r="DQ55" s="14">
        <v>0</v>
      </c>
      <c r="DR55" s="14">
        <v>0</v>
      </c>
      <c r="DS55" s="14">
        <v>0</v>
      </c>
      <c r="DT55" s="14">
        <v>0</v>
      </c>
    </row>
    <row r="56" spans="1:124" s="12" customFormat="1" x14ac:dyDescent="0.2">
      <c r="A56" s="13" t="s">
        <v>13</v>
      </c>
      <c r="B56" s="16">
        <v>9</v>
      </c>
      <c r="C56" s="16">
        <v>9</v>
      </c>
      <c r="D56" s="16">
        <v>9</v>
      </c>
      <c r="E56" s="16">
        <v>9</v>
      </c>
      <c r="F56" s="16">
        <v>9</v>
      </c>
      <c r="G56" s="16">
        <v>9</v>
      </c>
      <c r="H56" s="16">
        <v>9</v>
      </c>
      <c r="I56" s="16">
        <v>9</v>
      </c>
      <c r="J56" s="16">
        <v>9</v>
      </c>
      <c r="K56" s="16">
        <v>9</v>
      </c>
      <c r="L56" s="16">
        <v>9</v>
      </c>
      <c r="M56" s="16">
        <v>9</v>
      </c>
      <c r="N56" s="16">
        <v>9</v>
      </c>
      <c r="O56" s="16">
        <v>9</v>
      </c>
      <c r="P56" s="16">
        <v>9</v>
      </c>
      <c r="Q56" s="16">
        <v>9</v>
      </c>
      <c r="R56" s="16">
        <v>9</v>
      </c>
      <c r="S56" s="16">
        <v>9</v>
      </c>
      <c r="T56" s="16">
        <v>9</v>
      </c>
      <c r="U56" s="16">
        <v>9</v>
      </c>
      <c r="V56" s="16">
        <v>9</v>
      </c>
      <c r="W56" s="16">
        <v>9</v>
      </c>
      <c r="X56" s="16">
        <v>9</v>
      </c>
      <c r="Y56" s="16">
        <v>9</v>
      </c>
      <c r="Z56" s="16">
        <v>8.8000000000000007</v>
      </c>
      <c r="AA56" s="16">
        <v>8.8000000000000007</v>
      </c>
      <c r="AB56" s="16">
        <v>8.8000000000000007</v>
      </c>
      <c r="AC56" s="16">
        <v>8.8000000000000007</v>
      </c>
      <c r="AD56" s="16">
        <v>8.8000000000000007</v>
      </c>
      <c r="AE56" s="16">
        <v>8.8000000000000007</v>
      </c>
      <c r="AF56" s="16">
        <v>8.8000000000000007</v>
      </c>
      <c r="AG56" s="16">
        <v>8.8000000000000007</v>
      </c>
      <c r="AH56" s="16">
        <v>8.8000000000000007</v>
      </c>
      <c r="AI56" s="16">
        <v>8.8000000000000007</v>
      </c>
      <c r="AJ56" s="16">
        <v>8.8000000000000007</v>
      </c>
      <c r="AK56" s="16">
        <v>8.8000000000000007</v>
      </c>
      <c r="AL56" s="16">
        <v>8.9</v>
      </c>
      <c r="AM56" s="16">
        <v>8.9</v>
      </c>
      <c r="AN56" s="16">
        <v>8.9</v>
      </c>
      <c r="AO56" s="16">
        <v>8.9</v>
      </c>
      <c r="AP56" s="16">
        <v>8.9</v>
      </c>
      <c r="AQ56" s="16">
        <v>8.9</v>
      </c>
      <c r="AR56" s="16">
        <v>8.9</v>
      </c>
      <c r="AS56" s="16">
        <v>8.9</v>
      </c>
      <c r="AT56" s="16">
        <v>8.9</v>
      </c>
      <c r="AU56" s="16">
        <v>8.9</v>
      </c>
      <c r="AV56" s="16">
        <v>8.9</v>
      </c>
      <c r="AW56" s="40">
        <v>8.9</v>
      </c>
      <c r="AX56" s="16">
        <v>6.2</v>
      </c>
      <c r="AY56" s="16">
        <v>6.2</v>
      </c>
      <c r="AZ56" s="16">
        <v>6.2</v>
      </c>
      <c r="BA56" s="16">
        <v>6.2</v>
      </c>
      <c r="BB56" s="16">
        <v>6.2</v>
      </c>
      <c r="BC56" s="16">
        <v>6.2</v>
      </c>
      <c r="BD56" s="16">
        <v>6.2</v>
      </c>
      <c r="BE56" s="16">
        <v>6.2</v>
      </c>
      <c r="BF56" s="16">
        <v>6.2</v>
      </c>
      <c r="BG56" s="16">
        <v>6.2</v>
      </c>
      <c r="BH56" s="16">
        <v>6.2</v>
      </c>
      <c r="BI56" s="16">
        <v>6.2</v>
      </c>
      <c r="BJ56" s="16">
        <v>6.3</v>
      </c>
      <c r="BK56" s="16">
        <v>6.3</v>
      </c>
      <c r="BL56" s="16">
        <v>6.3</v>
      </c>
      <c r="BM56" s="16">
        <v>6.3</v>
      </c>
      <c r="BN56" s="16">
        <v>6.3</v>
      </c>
      <c r="BO56" s="16">
        <v>6.3</v>
      </c>
      <c r="BP56" s="16">
        <v>6.3</v>
      </c>
      <c r="BQ56" s="16">
        <v>6.3</v>
      </c>
      <c r="BR56" s="43">
        <v>6.3</v>
      </c>
      <c r="BS56" s="16">
        <v>6.3</v>
      </c>
      <c r="BT56" s="16">
        <v>6.3</v>
      </c>
      <c r="BU56" s="16">
        <v>6.3</v>
      </c>
      <c r="BV56" s="16">
        <v>6.4</v>
      </c>
      <c r="BW56" s="16">
        <v>6.4</v>
      </c>
      <c r="BX56" s="16">
        <v>6.4</v>
      </c>
      <c r="BY56" s="16">
        <v>6.4</v>
      </c>
      <c r="BZ56" s="16">
        <v>6.4</v>
      </c>
      <c r="CA56" s="16">
        <v>6.4</v>
      </c>
      <c r="CB56" s="16">
        <v>6.4</v>
      </c>
      <c r="CC56" s="16">
        <v>6.4</v>
      </c>
      <c r="CD56" s="16">
        <v>6.4</v>
      </c>
      <c r="CE56" s="16">
        <v>6.4</v>
      </c>
      <c r="CF56" s="16">
        <v>6.4</v>
      </c>
      <c r="CG56" s="16">
        <v>6.4</v>
      </c>
      <c r="CH56" s="16">
        <v>6.5</v>
      </c>
      <c r="CI56" s="16">
        <v>6.5</v>
      </c>
      <c r="CJ56" s="16">
        <v>6.5</v>
      </c>
      <c r="CK56" s="16">
        <v>6.5</v>
      </c>
      <c r="CL56" s="16">
        <v>6.5</v>
      </c>
      <c r="CM56" s="16">
        <v>6.5</v>
      </c>
      <c r="CN56" s="16">
        <v>6.5</v>
      </c>
      <c r="CO56" s="16">
        <v>6.5</v>
      </c>
      <c r="CP56" s="16">
        <v>6.5</v>
      </c>
      <c r="CQ56" s="16">
        <v>6.5</v>
      </c>
      <c r="CR56" s="16">
        <v>6.5</v>
      </c>
      <c r="CS56" s="34">
        <v>6.5</v>
      </c>
      <c r="CT56" s="43">
        <v>0</v>
      </c>
      <c r="CU56" s="43">
        <v>0</v>
      </c>
      <c r="CV56" s="43">
        <v>0</v>
      </c>
      <c r="CW56" s="14">
        <v>0</v>
      </c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4">
        <v>0</v>
      </c>
      <c r="DF56" s="14">
        <v>0</v>
      </c>
      <c r="DG56" s="14">
        <v>0</v>
      </c>
      <c r="DH56" s="14">
        <v>0</v>
      </c>
      <c r="DI56" s="14">
        <v>0</v>
      </c>
      <c r="DJ56" s="14">
        <v>0</v>
      </c>
      <c r="DK56" s="14">
        <v>0</v>
      </c>
      <c r="DL56" s="14">
        <v>0</v>
      </c>
      <c r="DM56" s="14">
        <v>0</v>
      </c>
      <c r="DN56" s="14">
        <v>0</v>
      </c>
      <c r="DO56" s="14">
        <v>0</v>
      </c>
      <c r="DP56" s="14">
        <v>0</v>
      </c>
      <c r="DQ56" s="14">
        <v>0</v>
      </c>
      <c r="DR56" s="14">
        <v>0</v>
      </c>
      <c r="DS56" s="14">
        <v>0</v>
      </c>
      <c r="DT56" s="14">
        <v>0</v>
      </c>
    </row>
    <row r="57" spans="1:124" s="12" customFormat="1" x14ac:dyDescent="0.2">
      <c r="A57" s="13" t="s">
        <v>8</v>
      </c>
      <c r="B57" s="16">
        <v>35.404409024342961</v>
      </c>
      <c r="C57" s="16">
        <v>35.39122441955795</v>
      </c>
      <c r="D57" s="16">
        <v>35.39122441955795</v>
      </c>
      <c r="E57" s="16">
        <v>37.140906865650059</v>
      </c>
      <c r="F57" s="16">
        <v>37.140906865650059</v>
      </c>
      <c r="G57" s="16">
        <v>37.096914512106743</v>
      </c>
      <c r="H57" s="16">
        <v>36.864871432534137</v>
      </c>
      <c r="I57" s="16">
        <v>36.837229471486012</v>
      </c>
      <c r="J57" s="16">
        <v>36.840159383660456</v>
      </c>
      <c r="K57" s="16">
        <v>38.108111993562666</v>
      </c>
      <c r="L57" s="16">
        <v>38.108111993562666</v>
      </c>
      <c r="M57" s="16">
        <v>38.108111993562666</v>
      </c>
      <c r="N57" s="16">
        <v>38.455825831711174</v>
      </c>
      <c r="O57" s="16">
        <v>38.456418915867815</v>
      </c>
      <c r="P57" s="16">
        <v>38.456418915867815</v>
      </c>
      <c r="Q57" s="16">
        <v>35.689686609428385</v>
      </c>
      <c r="R57" s="16">
        <v>35.689686609428385</v>
      </c>
      <c r="S57" s="16">
        <v>35.689686609428385</v>
      </c>
      <c r="T57" s="16">
        <v>35.895658533199466</v>
      </c>
      <c r="U57" s="16">
        <v>35.895658533199466</v>
      </c>
      <c r="V57" s="16">
        <v>35.895658533199466</v>
      </c>
      <c r="W57" s="16">
        <v>35.668548069144649</v>
      </c>
      <c r="X57" s="16">
        <v>35.668705355471737</v>
      </c>
      <c r="Y57" s="16">
        <v>35.668705355471737</v>
      </c>
      <c r="Z57" s="16">
        <v>39.397274260046082</v>
      </c>
      <c r="AA57" s="16">
        <v>39.397274260046082</v>
      </c>
      <c r="AB57" s="16">
        <v>39.397274260046082</v>
      </c>
      <c r="AC57" s="16">
        <v>39.187836071808213</v>
      </c>
      <c r="AD57" s="16">
        <v>39.187836071808213</v>
      </c>
      <c r="AE57" s="16">
        <v>39.187836071808213</v>
      </c>
      <c r="AF57" s="16">
        <v>39.665494731720571</v>
      </c>
      <c r="AG57" s="16">
        <v>39.665494731720571</v>
      </c>
      <c r="AH57" s="16">
        <v>39.665807690273262</v>
      </c>
      <c r="AI57" s="16">
        <v>43.385022792016336</v>
      </c>
      <c r="AJ57" s="16">
        <v>43.385022792016336</v>
      </c>
      <c r="AK57" s="16">
        <v>43.385022792016336</v>
      </c>
      <c r="AL57" s="16">
        <v>41.677901281718448</v>
      </c>
      <c r="AM57" s="16">
        <v>41.677901281718448</v>
      </c>
      <c r="AN57" s="16">
        <v>41.653920953945715</v>
      </c>
      <c r="AO57" s="16">
        <v>38.736518570562794</v>
      </c>
      <c r="AP57" s="16">
        <v>38.691963792400202</v>
      </c>
      <c r="AQ57" s="16">
        <v>38.693641874054514</v>
      </c>
      <c r="AR57" s="16">
        <v>37.566650748387183</v>
      </c>
      <c r="AS57" s="16">
        <v>37.566134415570467</v>
      </c>
      <c r="AT57" s="16">
        <v>37.563137992339065</v>
      </c>
      <c r="AU57" s="16">
        <v>38.456452178218669</v>
      </c>
      <c r="AV57" s="16">
        <v>38.456452178218669</v>
      </c>
      <c r="AW57" s="40">
        <v>38.456452178218669</v>
      </c>
      <c r="AX57" s="16">
        <v>39.512120784916682</v>
      </c>
      <c r="AY57" s="16">
        <v>39.545399562288218</v>
      </c>
      <c r="AZ57" s="16">
        <v>39.545399562288218</v>
      </c>
      <c r="BA57" s="16">
        <v>39.956958641971148</v>
      </c>
      <c r="BB57" s="16">
        <v>39.953982555684341</v>
      </c>
      <c r="BC57" s="16">
        <v>39.953982555684341</v>
      </c>
      <c r="BD57" s="16">
        <v>40.492411700446638</v>
      </c>
      <c r="BE57" s="16">
        <v>40.492411700446638</v>
      </c>
      <c r="BF57" s="16">
        <v>40.519196477027869</v>
      </c>
      <c r="BG57" s="16">
        <v>40.235286063024169</v>
      </c>
      <c r="BH57" s="16">
        <v>40.235286063024169</v>
      </c>
      <c r="BI57" s="16">
        <v>40.167090278186343</v>
      </c>
      <c r="BJ57" s="16">
        <v>43.029166304115414</v>
      </c>
      <c r="BK57" s="16">
        <v>43.029166304115414</v>
      </c>
      <c r="BL57" s="16">
        <v>43.029166304115414</v>
      </c>
      <c r="BM57" s="16">
        <v>43.712513514993525</v>
      </c>
      <c r="BN57" s="16">
        <v>43.712513514993525</v>
      </c>
      <c r="BO57" s="16">
        <v>43.712513514993525</v>
      </c>
      <c r="BP57" s="16">
        <v>44.265954573222579</v>
      </c>
      <c r="BQ57" s="16">
        <v>44.265954812757919</v>
      </c>
      <c r="BR57" s="43">
        <v>44.265955052224378</v>
      </c>
      <c r="BS57" s="16">
        <v>44.353851704215465</v>
      </c>
      <c r="BT57" s="16">
        <v>44.353853273148594</v>
      </c>
      <c r="BU57" s="16">
        <v>44.353854841630749</v>
      </c>
      <c r="BV57" s="16">
        <v>45.081424494012893</v>
      </c>
      <c r="BW57" s="16">
        <v>45.081424494012893</v>
      </c>
      <c r="BX57" s="16">
        <v>45.081424494012893</v>
      </c>
      <c r="BY57" s="16">
        <v>44.035553306519027</v>
      </c>
      <c r="BZ57" s="16">
        <v>44.03993853372809</v>
      </c>
      <c r="CA57" s="16">
        <v>44.03993853372809</v>
      </c>
      <c r="CB57" s="16">
        <v>44.20407979087642</v>
      </c>
      <c r="CC57" s="16">
        <v>44.20407979087642</v>
      </c>
      <c r="CD57" s="16">
        <v>44.20407979087642</v>
      </c>
      <c r="CE57" s="16">
        <v>44.67442761683489</v>
      </c>
      <c r="CF57" s="16">
        <v>44.67442761683489</v>
      </c>
      <c r="CG57" s="16">
        <v>43.844561385215258</v>
      </c>
      <c r="CH57" s="16">
        <v>45.226987504641009</v>
      </c>
      <c r="CI57" s="16">
        <v>45.226987504641009</v>
      </c>
      <c r="CJ57" s="16">
        <v>45.226987504641009</v>
      </c>
      <c r="CK57" s="16">
        <v>44.277662503742313</v>
      </c>
      <c r="CL57" s="16">
        <v>44.251314974951406</v>
      </c>
      <c r="CM57" s="16">
        <v>44.248530416547062</v>
      </c>
      <c r="CN57" s="16">
        <v>43.507176229248671</v>
      </c>
      <c r="CO57" s="16">
        <v>43.507176229248671</v>
      </c>
      <c r="CP57" s="16">
        <v>43.402415447798617</v>
      </c>
      <c r="CQ57" s="16">
        <v>44.106016597636923</v>
      </c>
      <c r="CR57" s="16">
        <v>44.106016597636923</v>
      </c>
      <c r="CS57" s="34">
        <v>44.106016597636923</v>
      </c>
      <c r="CT57" s="43">
        <v>45.631933878393397</v>
      </c>
      <c r="CU57" s="43">
        <v>45.631933878393397</v>
      </c>
      <c r="CV57" s="43">
        <v>45.635193521815339</v>
      </c>
      <c r="CW57" s="14">
        <v>45.15</v>
      </c>
      <c r="CX57" s="14">
        <v>45.15</v>
      </c>
      <c r="CY57" s="14">
        <v>45.19</v>
      </c>
      <c r="CZ57" s="14">
        <v>44.800557715809063</v>
      </c>
      <c r="DA57" s="14">
        <v>44.799524015153168</v>
      </c>
      <c r="DB57" s="14">
        <v>44.799524015153168</v>
      </c>
      <c r="DC57" s="14">
        <v>45.624982396134108</v>
      </c>
      <c r="DD57" s="14">
        <v>45.624982396134108</v>
      </c>
      <c r="DE57" s="14">
        <v>45.624982396134108</v>
      </c>
      <c r="DF57" s="14">
        <v>45.912422799064515</v>
      </c>
      <c r="DG57" s="14">
        <v>45.914756382580137</v>
      </c>
      <c r="DH57" s="14">
        <v>45.902652530761529</v>
      </c>
      <c r="DI57" s="14">
        <v>45.571108272456939</v>
      </c>
      <c r="DJ57" s="14">
        <v>45.569676694140441</v>
      </c>
      <c r="DK57" s="14">
        <v>45.571108272456939</v>
      </c>
      <c r="DL57" s="14">
        <v>44.775041460027424</v>
      </c>
      <c r="DM57" s="14">
        <v>44.44474132007398</v>
      </c>
      <c r="DN57" s="14">
        <v>44.957335622927488</v>
      </c>
      <c r="DO57" s="14">
        <v>46.193190118141203</v>
      </c>
      <c r="DP57" s="14">
        <v>46.029715924183549</v>
      </c>
      <c r="DQ57" s="14">
        <v>45.987092261724392</v>
      </c>
      <c r="DR57" s="14">
        <v>46.214975660756075</v>
      </c>
      <c r="DS57" s="14">
        <v>46.447151997404596</v>
      </c>
      <c r="DT57" s="14">
        <v>45.881847333423913</v>
      </c>
    </row>
    <row r="58" spans="1:124" s="12" customFormat="1" x14ac:dyDescent="0.2">
      <c r="A58" s="18" t="s">
        <v>9</v>
      </c>
      <c r="B58" s="20">
        <v>177.0220451217148</v>
      </c>
      <c r="C58" s="20">
        <v>176.95612209778974</v>
      </c>
      <c r="D58" s="20">
        <v>176.95612209778974</v>
      </c>
      <c r="E58" s="20">
        <v>185.7045343282503</v>
      </c>
      <c r="F58" s="20">
        <v>185.7045343282503</v>
      </c>
      <c r="G58" s="20">
        <v>185.48457256053371</v>
      </c>
      <c r="H58" s="20">
        <v>184.32435716267068</v>
      </c>
      <c r="I58" s="20">
        <v>184.18614735743006</v>
      </c>
      <c r="J58" s="20">
        <v>184.20079691830227</v>
      </c>
      <c r="K58" s="20">
        <v>190.54055996781332</v>
      </c>
      <c r="L58" s="20">
        <v>190.54055996781332</v>
      </c>
      <c r="M58" s="20">
        <v>190.54055996781332</v>
      </c>
      <c r="N58" s="20">
        <v>192.27912915855586</v>
      </c>
      <c r="O58" s="20">
        <v>192.28209457933906</v>
      </c>
      <c r="P58" s="20">
        <v>192.28209457933906</v>
      </c>
      <c r="Q58" s="20">
        <v>178.44843304714192</v>
      </c>
      <c r="R58" s="20">
        <v>178.44843304714192</v>
      </c>
      <c r="S58" s="20">
        <v>178.44843304714192</v>
      </c>
      <c r="T58" s="20">
        <v>179.47829266599734</v>
      </c>
      <c r="U58" s="20">
        <v>179.47829266599734</v>
      </c>
      <c r="V58" s="20">
        <v>179.47829266599734</v>
      </c>
      <c r="W58" s="20">
        <v>178.34274034572326</v>
      </c>
      <c r="X58" s="20">
        <v>178.34352677735868</v>
      </c>
      <c r="Y58" s="20">
        <v>178.34352677735868</v>
      </c>
      <c r="Z58" s="20">
        <v>196.98637130023042</v>
      </c>
      <c r="AA58" s="20">
        <v>196.98637130023042</v>
      </c>
      <c r="AB58" s="20">
        <v>196.98637130023042</v>
      </c>
      <c r="AC58" s="20">
        <v>195.93918035904107</v>
      </c>
      <c r="AD58" s="20">
        <v>195.93918035904107</v>
      </c>
      <c r="AE58" s="20">
        <v>195.93918035904107</v>
      </c>
      <c r="AF58" s="20">
        <v>198.32747365860286</v>
      </c>
      <c r="AG58" s="20">
        <v>198.32747365860286</v>
      </c>
      <c r="AH58" s="20">
        <v>198.3290384513663</v>
      </c>
      <c r="AI58" s="20">
        <v>216.92511396008169</v>
      </c>
      <c r="AJ58" s="20">
        <v>216.92511396008169</v>
      </c>
      <c r="AK58" s="20">
        <v>216.92511396008169</v>
      </c>
      <c r="AL58" s="20">
        <v>208.38950640859224</v>
      </c>
      <c r="AM58" s="20">
        <v>208.38950640859224</v>
      </c>
      <c r="AN58" s="20">
        <v>208.26960476972857</v>
      </c>
      <c r="AO58" s="20">
        <v>193.68259285281397</v>
      </c>
      <c r="AP58" s="20">
        <v>193.45981896200101</v>
      </c>
      <c r="AQ58" s="20">
        <v>193.46820937027258</v>
      </c>
      <c r="AR58" s="20">
        <v>187.83325374193592</v>
      </c>
      <c r="AS58" s="20">
        <v>187.83067207785234</v>
      </c>
      <c r="AT58" s="20">
        <v>187.81568996169534</v>
      </c>
      <c r="AU58" s="20">
        <v>192.28226089109336</v>
      </c>
      <c r="AV58" s="20">
        <v>192.28226089109336</v>
      </c>
      <c r="AW58" s="48">
        <v>192.28226089109336</v>
      </c>
      <c r="AX58" s="20">
        <v>197.5606039245834</v>
      </c>
      <c r="AY58" s="20">
        <v>197.72699781144109</v>
      </c>
      <c r="AZ58" s="48">
        <v>197.72699781144109</v>
      </c>
      <c r="BA58" s="20">
        <v>199.78479320985574</v>
      </c>
      <c r="BB58" s="20">
        <v>199.76991277842171</v>
      </c>
      <c r="BC58" s="20">
        <v>199.76991277842171</v>
      </c>
      <c r="BD58" s="20">
        <v>202.46205850223319</v>
      </c>
      <c r="BE58" s="20">
        <v>202.46205850223319</v>
      </c>
      <c r="BF58" s="20">
        <v>202.59598238513934</v>
      </c>
      <c r="BG58" s="20">
        <v>201.17643031512085</v>
      </c>
      <c r="BH58" s="20">
        <v>201.17643031512085</v>
      </c>
      <c r="BI58" s="20">
        <v>200.83545139093172</v>
      </c>
      <c r="BJ58" s="20">
        <v>215.14583152057708</v>
      </c>
      <c r="BK58" s="20">
        <v>215.14583152057708</v>
      </c>
      <c r="BL58" s="20">
        <v>215.14583152057708</v>
      </c>
      <c r="BM58" s="20">
        <v>218.56256757496763</v>
      </c>
      <c r="BN58" s="20">
        <v>218.56256757496763</v>
      </c>
      <c r="BO58" s="20">
        <v>218.56256757496763</v>
      </c>
      <c r="BP58" s="20">
        <v>221.3297728661129</v>
      </c>
      <c r="BQ58" s="20">
        <v>221.32977406378959</v>
      </c>
      <c r="BR58" s="20">
        <v>221.32977526112188</v>
      </c>
      <c r="BS58" s="20">
        <v>221.76925852107732</v>
      </c>
      <c r="BT58" s="20">
        <v>221.76926636574296</v>
      </c>
      <c r="BU58" s="20">
        <v>221.76927420815375</v>
      </c>
      <c r="BV58" s="20">
        <v>225.40712247006445</v>
      </c>
      <c r="BW58" s="20">
        <v>225.40712247006445</v>
      </c>
      <c r="BX58" s="20">
        <v>225.40712247006445</v>
      </c>
      <c r="BY58" s="20">
        <v>220.17776653259514</v>
      </c>
      <c r="BZ58" s="20">
        <v>220.19969266864047</v>
      </c>
      <c r="CA58" s="20">
        <v>220.19969266864047</v>
      </c>
      <c r="CB58" s="20">
        <v>221.0203989543821</v>
      </c>
      <c r="CC58" s="20">
        <v>221.0203989543821</v>
      </c>
      <c r="CD58" s="20">
        <v>221.0203989543821</v>
      </c>
      <c r="CE58" s="20">
        <v>223.37213808417445</v>
      </c>
      <c r="CF58" s="20">
        <v>223.37213808417445</v>
      </c>
      <c r="CG58" s="20">
        <v>219.22280692607629</v>
      </c>
      <c r="CH58" s="20">
        <v>226.13493752320505</v>
      </c>
      <c r="CI58" s="20">
        <v>226.13493752320505</v>
      </c>
      <c r="CJ58" s="20">
        <v>226.13493752320505</v>
      </c>
      <c r="CK58" s="20">
        <v>221.38831251871156</v>
      </c>
      <c r="CL58" s="20">
        <v>221.25657487475704</v>
      </c>
      <c r="CM58" s="20">
        <v>221.2426520827353</v>
      </c>
      <c r="CN58" s="20">
        <v>217.53588114624336</v>
      </c>
      <c r="CO58" s="20">
        <v>217.53588114624336</v>
      </c>
      <c r="CP58" s="20">
        <v>217.01207723899307</v>
      </c>
      <c r="CQ58" s="20">
        <v>220.53008298818463</v>
      </c>
      <c r="CR58" s="20">
        <v>220.53008298818463</v>
      </c>
      <c r="CS58" s="51">
        <v>220.53008298818463</v>
      </c>
      <c r="CT58" s="20">
        <v>228.15966939196699</v>
      </c>
      <c r="CU58" s="20">
        <v>228.15966939196699</v>
      </c>
      <c r="CV58" s="20">
        <v>228.17596760907668</v>
      </c>
      <c r="CW58" s="19">
        <v>225.75</v>
      </c>
      <c r="CX58" s="19">
        <v>225.76</v>
      </c>
      <c r="CY58" s="19">
        <v>225.96</v>
      </c>
      <c r="CZ58" s="19">
        <v>224.00278857904533</v>
      </c>
      <c r="DA58" s="19">
        <v>223.99762007576584</v>
      </c>
      <c r="DB58" s="19">
        <v>223.99762007576584</v>
      </c>
      <c r="DC58" s="19">
        <v>228.12491198067053</v>
      </c>
      <c r="DD58" s="19">
        <v>228.12491198067053</v>
      </c>
      <c r="DE58" s="19">
        <v>228.12491198067053</v>
      </c>
      <c r="DF58" s="19">
        <v>229.56211399532259</v>
      </c>
      <c r="DG58" s="19">
        <v>229.5737819129007</v>
      </c>
      <c r="DH58" s="19">
        <v>229.51326265380766</v>
      </c>
      <c r="DI58" s="19">
        <v>227.8555413622847</v>
      </c>
      <c r="DJ58" s="19">
        <v>227.8483834707022</v>
      </c>
      <c r="DK58" s="19">
        <v>227.8555413622847</v>
      </c>
      <c r="DL58" s="19">
        <v>223.87520730013711</v>
      </c>
      <c r="DM58" s="19">
        <v>222.22370660036989</v>
      </c>
      <c r="DN58" s="19">
        <v>224.78667811463743</v>
      </c>
      <c r="DO58" s="19">
        <v>230.96595059070603</v>
      </c>
      <c r="DP58" s="19">
        <v>230.14857962091776</v>
      </c>
      <c r="DQ58" s="19">
        <v>229.93546130862197</v>
      </c>
      <c r="DR58" s="19">
        <v>231.07487830378037</v>
      </c>
      <c r="DS58" s="19">
        <v>232.23575998702299</v>
      </c>
      <c r="DT58" s="19">
        <v>229.40923666711956</v>
      </c>
    </row>
    <row r="59" spans="1:124" s="2" customFormat="1" x14ac:dyDescent="0.2"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124" s="2" customFormat="1" ht="18" x14ac:dyDescent="0.25">
      <c r="A60" s="5" t="s">
        <v>23</v>
      </c>
    </row>
    <row r="61" spans="1:124" s="2" customFormat="1" ht="18" x14ac:dyDescent="0.25">
      <c r="A61" s="5" t="s">
        <v>24</v>
      </c>
    </row>
    <row r="62" spans="1:124" s="2" customFormat="1" x14ac:dyDescent="0.2">
      <c r="A62" s="1"/>
    </row>
    <row r="63" spans="1:124" s="2" customFormat="1" x14ac:dyDescent="0.2">
      <c r="A63" s="1" t="s">
        <v>16</v>
      </c>
    </row>
    <row r="64" spans="1:124" s="2" customFormat="1" x14ac:dyDescent="0.2">
      <c r="A64" s="1"/>
    </row>
    <row r="65" spans="1:51" s="2" customFormat="1" x14ac:dyDescent="0.2">
      <c r="A65" s="18" t="s">
        <v>21</v>
      </c>
      <c r="B65" s="33">
        <v>38353</v>
      </c>
      <c r="C65" s="33">
        <v>38384</v>
      </c>
      <c r="D65" s="33">
        <v>38412</v>
      </c>
      <c r="E65" s="33">
        <v>38443</v>
      </c>
      <c r="F65" s="33">
        <v>38473</v>
      </c>
      <c r="G65" s="33">
        <v>38504</v>
      </c>
      <c r="H65" s="33">
        <v>38534</v>
      </c>
      <c r="I65" s="33">
        <v>38565</v>
      </c>
      <c r="J65" s="33">
        <v>38596</v>
      </c>
      <c r="K65" s="33">
        <v>38626</v>
      </c>
      <c r="L65" s="33">
        <v>38657</v>
      </c>
      <c r="M65" s="33">
        <v>38687</v>
      </c>
    </row>
    <row r="66" spans="1:51" s="2" customFormat="1" x14ac:dyDescent="0.2">
      <c r="A66" s="13" t="s">
        <v>11</v>
      </c>
      <c r="B66" s="16">
        <v>25.206172022305132</v>
      </c>
      <c r="C66" s="16">
        <v>25.206172022305132</v>
      </c>
      <c r="D66" s="16">
        <v>25.206172022305132</v>
      </c>
      <c r="E66" s="16">
        <v>24.802129016728848</v>
      </c>
      <c r="F66" s="16">
        <v>24.802129016728848</v>
      </c>
      <c r="G66" s="16">
        <v>24.802129016728848</v>
      </c>
      <c r="H66" s="16">
        <v>29.217517390781079</v>
      </c>
      <c r="I66" s="16">
        <v>29.217517390781079</v>
      </c>
      <c r="J66" s="16">
        <v>29.217517390781079</v>
      </c>
      <c r="K66" s="16">
        <v>33.494937617844101</v>
      </c>
      <c r="L66" s="16">
        <v>33.494937617844101</v>
      </c>
      <c r="M66" s="16">
        <v>33.494937617844101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</row>
    <row r="67" spans="1:51" s="2" customFormat="1" x14ac:dyDescent="0.2">
      <c r="A67" s="13" t="s">
        <v>10</v>
      </c>
      <c r="B67" s="16">
        <v>2.1619139888474352</v>
      </c>
      <c r="C67" s="16">
        <v>2.1619139888474352</v>
      </c>
      <c r="D67" s="16">
        <v>2.1619139888474352</v>
      </c>
      <c r="E67" s="16">
        <v>2.1619139888474335</v>
      </c>
      <c r="F67" s="16">
        <v>2.1619139888474335</v>
      </c>
      <c r="G67" s="16">
        <v>2.1619139888474335</v>
      </c>
      <c r="H67" s="16">
        <v>2.1666331287359082</v>
      </c>
      <c r="I67" s="16">
        <v>2.1666331287359082</v>
      </c>
      <c r="J67" s="16">
        <v>2.1666331287359082</v>
      </c>
      <c r="K67" s="16">
        <v>2.16663312873591</v>
      </c>
      <c r="L67" s="16">
        <v>2.16663312873591</v>
      </c>
      <c r="M67" s="16">
        <v>2.16663312873591</v>
      </c>
    </row>
    <row r="68" spans="1:51" s="2" customFormat="1" x14ac:dyDescent="0.2">
      <c r="A68" s="13" t="s">
        <v>0</v>
      </c>
      <c r="B68" s="16">
        <v>11.529328712932013</v>
      </c>
      <c r="C68" s="16">
        <v>11.529328712932013</v>
      </c>
      <c r="D68" s="16">
        <v>11.459214569827791</v>
      </c>
      <c r="E68" s="16">
        <v>11.459214569827791</v>
      </c>
      <c r="F68" s="16">
        <v>11.272243521549868</v>
      </c>
      <c r="G68" s="16">
        <v>11.272243521549868</v>
      </c>
      <c r="H68" s="16">
        <v>11.453504733888144</v>
      </c>
      <c r="I68" s="16">
        <v>11.453504733888144</v>
      </c>
      <c r="J68" s="16">
        <v>11.453504733888144</v>
      </c>
      <c r="K68" s="16">
        <v>11.634765946226416</v>
      </c>
      <c r="L68" s="16">
        <v>11.634765946226416</v>
      </c>
      <c r="M68" s="16">
        <v>11.634765946226416</v>
      </c>
    </row>
    <row r="69" spans="1:51" s="2" customFormat="1" x14ac:dyDescent="0.2">
      <c r="A69" s="13" t="s">
        <v>1</v>
      </c>
      <c r="B69" s="16">
        <v>12.399813241743077</v>
      </c>
      <c r="C69" s="16">
        <v>12.399813241743077</v>
      </c>
      <c r="D69" s="16">
        <v>12.577943288051367</v>
      </c>
      <c r="E69" s="16">
        <v>12.577943288051367</v>
      </c>
      <c r="F69" s="16">
        <v>12.577943288051367</v>
      </c>
      <c r="G69" s="16">
        <v>12.577943288051367</v>
      </c>
      <c r="H69" s="16">
        <v>13.037797973441826</v>
      </c>
      <c r="I69" s="16">
        <v>13.037797973441826</v>
      </c>
      <c r="J69" s="16">
        <v>13.037797973441826</v>
      </c>
      <c r="K69" s="16">
        <v>13.037797973441826</v>
      </c>
      <c r="L69" s="16">
        <v>13.037797973441826</v>
      </c>
      <c r="M69" s="16">
        <v>13.037797973441826</v>
      </c>
    </row>
    <row r="70" spans="1:51" s="2" customFormat="1" x14ac:dyDescent="0.2">
      <c r="A70" s="13" t="s">
        <v>2</v>
      </c>
      <c r="B70" s="16">
        <v>0.70738845104112369</v>
      </c>
      <c r="C70" s="16">
        <v>0.70738845104112369</v>
      </c>
      <c r="D70" s="16">
        <v>0.69902101418432083</v>
      </c>
      <c r="E70" s="16">
        <v>0.69902101418432083</v>
      </c>
      <c r="F70" s="16">
        <v>0.69902101418432083</v>
      </c>
      <c r="G70" s="16">
        <v>0.69902101418432083</v>
      </c>
      <c r="H70" s="16">
        <v>0.69902101418432083</v>
      </c>
      <c r="I70" s="16">
        <v>0.69902101418432083</v>
      </c>
      <c r="J70" s="16">
        <v>0.69902101418432083</v>
      </c>
      <c r="K70" s="16">
        <v>0.70368956268124538</v>
      </c>
      <c r="L70" s="16">
        <v>0.70368956268124538</v>
      </c>
      <c r="M70" s="16">
        <v>0.70368956268124538</v>
      </c>
    </row>
    <row r="71" spans="1:51" s="2" customFormat="1" x14ac:dyDescent="0.2">
      <c r="A71" s="13" t="s">
        <v>3</v>
      </c>
      <c r="B71" s="16">
        <v>5.868938023245116</v>
      </c>
      <c r="C71" s="16">
        <v>5.868938023245116</v>
      </c>
      <c r="D71" s="16">
        <v>5.868938023245116</v>
      </c>
      <c r="E71" s="16">
        <v>5.868938023245116</v>
      </c>
      <c r="F71" s="16">
        <v>5.868938023245116</v>
      </c>
      <c r="G71" s="16">
        <v>5.868938023245116</v>
      </c>
      <c r="H71" s="16">
        <v>5.868938023245116</v>
      </c>
      <c r="I71" s="16">
        <v>5.868938023245116</v>
      </c>
      <c r="J71" s="16">
        <v>5.868938023245116</v>
      </c>
      <c r="K71" s="16">
        <v>5.868938023245116</v>
      </c>
      <c r="L71" s="16">
        <v>5.868938023245116</v>
      </c>
      <c r="M71" s="16">
        <v>5.868938023245116</v>
      </c>
    </row>
    <row r="72" spans="1:51" s="2" customFormat="1" x14ac:dyDescent="0.2">
      <c r="A72" s="13" t="s">
        <v>12</v>
      </c>
      <c r="B72" s="16">
        <v>11.012002821307</v>
      </c>
      <c r="C72" s="16">
        <v>11.012002821307</v>
      </c>
      <c r="D72" s="16">
        <v>11.012002821307</v>
      </c>
      <c r="E72" s="16">
        <v>15.012002821307</v>
      </c>
      <c r="F72" s="16">
        <v>15.012002821307</v>
      </c>
      <c r="G72" s="16">
        <v>15.012002821307</v>
      </c>
      <c r="H72" s="16">
        <v>9.5167070440675889</v>
      </c>
      <c r="I72" s="16">
        <v>9.5167070440675889</v>
      </c>
      <c r="J72" s="16">
        <v>9.5167070440675889</v>
      </c>
      <c r="K72" s="16">
        <v>6.8595295777239418</v>
      </c>
      <c r="L72" s="16">
        <v>6.8595295777239418</v>
      </c>
      <c r="M72" s="16">
        <v>6.8595295777239418</v>
      </c>
    </row>
    <row r="73" spans="1:51" s="2" customFormat="1" x14ac:dyDescent="0.2">
      <c r="A73" s="18" t="s">
        <v>4</v>
      </c>
      <c r="B73" s="20">
        <v>68.8855572614209</v>
      </c>
      <c r="C73" s="20">
        <v>68.8855572614209</v>
      </c>
      <c r="D73" s="20">
        <v>68.985205727768147</v>
      </c>
      <c r="E73" s="20">
        <v>72.581162722191863</v>
      </c>
      <c r="F73" s="20">
        <v>72.394191673913951</v>
      </c>
      <c r="G73" s="20">
        <v>72.394191673913951</v>
      </c>
      <c r="H73" s="20">
        <v>71.960119308343977</v>
      </c>
      <c r="I73" s="20">
        <v>71.960119308343977</v>
      </c>
      <c r="J73" s="20">
        <v>71.960119308343977</v>
      </c>
      <c r="K73" s="20">
        <v>73.766291829898563</v>
      </c>
      <c r="L73" s="20">
        <v>73.766291829898563</v>
      </c>
      <c r="M73" s="20">
        <v>73.766291829898563</v>
      </c>
    </row>
    <row r="74" spans="1:51" s="2" customFormat="1" x14ac:dyDescent="0.2">
      <c r="A74" s="13" t="s">
        <v>5</v>
      </c>
      <c r="B74" s="16">
        <v>53</v>
      </c>
      <c r="C74" s="16">
        <v>53</v>
      </c>
      <c r="D74" s="16">
        <v>53</v>
      </c>
      <c r="E74" s="16">
        <v>53</v>
      </c>
      <c r="F74" s="16">
        <v>53</v>
      </c>
      <c r="G74" s="16">
        <v>53</v>
      </c>
      <c r="H74" s="16">
        <v>53</v>
      </c>
      <c r="I74" s="16">
        <v>53</v>
      </c>
      <c r="J74" s="16">
        <v>53</v>
      </c>
      <c r="K74" s="16">
        <v>53</v>
      </c>
      <c r="L74" s="16">
        <v>53</v>
      </c>
      <c r="M74" s="16">
        <v>53</v>
      </c>
    </row>
    <row r="75" spans="1:51" s="2" customFormat="1" x14ac:dyDescent="0.2">
      <c r="A75" s="13" t="s">
        <v>6</v>
      </c>
      <c r="B75" s="16">
        <v>4</v>
      </c>
      <c r="C75" s="16">
        <v>4</v>
      </c>
      <c r="D75" s="16">
        <v>4</v>
      </c>
      <c r="E75" s="16">
        <v>4</v>
      </c>
      <c r="F75" s="16">
        <v>4</v>
      </c>
      <c r="G75" s="16">
        <v>4</v>
      </c>
      <c r="H75" s="16">
        <v>4</v>
      </c>
      <c r="I75" s="16">
        <v>4</v>
      </c>
      <c r="J75" s="16">
        <v>4</v>
      </c>
      <c r="K75" s="16">
        <v>4</v>
      </c>
      <c r="L75" s="16">
        <v>4</v>
      </c>
      <c r="M75" s="16">
        <v>4</v>
      </c>
    </row>
    <row r="76" spans="1:51" s="2" customFormat="1" x14ac:dyDescent="0.2">
      <c r="A76" s="13" t="s">
        <v>7</v>
      </c>
      <c r="B76" s="16">
        <v>0.6</v>
      </c>
      <c r="C76" s="16">
        <v>0.6</v>
      </c>
      <c r="D76" s="16">
        <v>0.6</v>
      </c>
      <c r="E76" s="16">
        <v>0.6</v>
      </c>
      <c r="F76" s="16">
        <v>0.6</v>
      </c>
      <c r="G76" s="16">
        <v>0.6</v>
      </c>
      <c r="H76" s="16">
        <v>0.6</v>
      </c>
      <c r="I76" s="16">
        <v>0.6</v>
      </c>
      <c r="J76" s="16">
        <v>0.6</v>
      </c>
      <c r="K76" s="16">
        <v>0.6</v>
      </c>
      <c r="L76" s="16">
        <v>0.6</v>
      </c>
      <c r="M76" s="16">
        <v>0.6</v>
      </c>
    </row>
    <row r="77" spans="1:51" s="2" customFormat="1" x14ac:dyDescent="0.2">
      <c r="A77" s="13" t="s">
        <v>13</v>
      </c>
      <c r="B77" s="16">
        <v>9</v>
      </c>
      <c r="C77" s="16">
        <v>9</v>
      </c>
      <c r="D77" s="16">
        <v>9</v>
      </c>
      <c r="E77" s="16">
        <v>9</v>
      </c>
      <c r="F77" s="16">
        <v>9</v>
      </c>
      <c r="G77" s="16">
        <v>9</v>
      </c>
      <c r="H77" s="16">
        <v>9</v>
      </c>
      <c r="I77" s="16">
        <v>9</v>
      </c>
      <c r="J77" s="16">
        <v>9</v>
      </c>
      <c r="K77" s="16">
        <v>9</v>
      </c>
      <c r="L77" s="16">
        <v>9</v>
      </c>
      <c r="M77" s="16">
        <v>9</v>
      </c>
    </row>
    <row r="78" spans="1:51" s="2" customFormat="1" x14ac:dyDescent="0.2">
      <c r="A78" s="13" t="s">
        <v>8</v>
      </c>
      <c r="B78" s="16">
        <v>33.871389315355223</v>
      </c>
      <c r="C78" s="16">
        <v>33.871389315355223</v>
      </c>
      <c r="D78" s="16">
        <v>33.896301431942035</v>
      </c>
      <c r="E78" s="16">
        <v>34.795290680547964</v>
      </c>
      <c r="F78" s="16">
        <v>34.748547918478486</v>
      </c>
      <c r="G78" s="16">
        <v>34.748547918478486</v>
      </c>
      <c r="H78" s="16">
        <v>34.640029827085989</v>
      </c>
      <c r="I78" s="16">
        <v>34.640029827085989</v>
      </c>
      <c r="J78" s="16">
        <v>34.640029827085989</v>
      </c>
      <c r="K78" s="16">
        <v>35.091572957474639</v>
      </c>
      <c r="L78" s="16">
        <v>35.091572957474639</v>
      </c>
      <c r="M78" s="16">
        <v>35.091572957474639</v>
      </c>
    </row>
    <row r="79" spans="1:51" s="2" customFormat="1" x14ac:dyDescent="0.2">
      <c r="A79" s="18" t="s">
        <v>9</v>
      </c>
      <c r="B79" s="20">
        <v>169.35694657677612</v>
      </c>
      <c r="C79" s="20">
        <v>169.35694657677612</v>
      </c>
      <c r="D79" s="20">
        <v>169.48150715971019</v>
      </c>
      <c r="E79" s="20">
        <v>173.97645340273982</v>
      </c>
      <c r="F79" s="20">
        <v>173.74273959239244</v>
      </c>
      <c r="G79" s="20">
        <v>173.74273959239244</v>
      </c>
      <c r="H79" s="20">
        <v>173.20014913542994</v>
      </c>
      <c r="I79" s="20">
        <v>173.20014913542994</v>
      </c>
      <c r="J79" s="20">
        <v>173.20014913542994</v>
      </c>
      <c r="K79" s="20">
        <v>175.45786478737318</v>
      </c>
      <c r="L79" s="20">
        <v>175.45786478737318</v>
      </c>
      <c r="M79" s="20">
        <v>175.45786478737318</v>
      </c>
    </row>
    <row r="80" spans="1:51" s="2" customFormat="1" x14ac:dyDescent="0.2"/>
    <row r="81" spans="26:85" s="2" customFormat="1" x14ac:dyDescent="0.2"/>
    <row r="82" spans="26:85" s="2" customFormat="1" x14ac:dyDescent="0.2"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26:85" s="2" customFormat="1" x14ac:dyDescent="0.2"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26:85" s="2" customFormat="1" x14ac:dyDescent="0.2"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26:85" s="2" customFormat="1" x14ac:dyDescent="0.2"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26:85" s="2" customFormat="1" x14ac:dyDescent="0.2"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26:85" s="2" customFormat="1" x14ac:dyDescent="0.2"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26:85" s="2" customFormat="1" x14ac:dyDescent="0.2"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26:85" s="2" customFormat="1" x14ac:dyDescent="0.2"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26:85" s="2" customFormat="1" x14ac:dyDescent="0.2"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26:85" s="2" customFormat="1" x14ac:dyDescent="0.2"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26:85" s="2" customFormat="1" x14ac:dyDescent="0.2"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26:85" s="2" customFormat="1" x14ac:dyDescent="0.2"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26:85" s="2" customFormat="1" x14ac:dyDescent="0.2"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26:85" s="2" customFormat="1" x14ac:dyDescent="0.2"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26:85" s="2" customFormat="1" x14ac:dyDescent="0.2"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26:85" s="2" customFormat="1" x14ac:dyDescent="0.2"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26:85" s="2" customFormat="1" x14ac:dyDescent="0.2"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26:85" s="2" customFormat="1" x14ac:dyDescent="0.2"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26:85" s="2" customFormat="1" x14ac:dyDescent="0.2"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26:85" s="2" customFormat="1" x14ac:dyDescent="0.2"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26:85" s="2" customFormat="1" x14ac:dyDescent="0.2"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26:85" s="2" customFormat="1" x14ac:dyDescent="0.2"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26:85" s="2" customFormat="1" x14ac:dyDescent="0.2"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26:85" s="2" customFormat="1" x14ac:dyDescent="0.2"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26:85" s="2" customFormat="1" x14ac:dyDescent="0.2"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26:85" s="2" customFormat="1" x14ac:dyDescent="0.2"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26:85" s="2" customFormat="1" x14ac:dyDescent="0.2"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26:85" s="2" customFormat="1" x14ac:dyDescent="0.2"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26:85" s="2" customFormat="1" x14ac:dyDescent="0.2"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26:85" s="2" customFormat="1" x14ac:dyDescent="0.2"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26:85" s="2" customFormat="1" x14ac:dyDescent="0.2"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26:85" s="2" customFormat="1" x14ac:dyDescent="0.2"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26:85" s="2" customFormat="1" x14ac:dyDescent="0.2"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26:85" s="2" customFormat="1" x14ac:dyDescent="0.2"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26:85" s="2" customFormat="1" x14ac:dyDescent="0.2"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26:85" s="2" customFormat="1" x14ac:dyDescent="0.2"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26:85" s="2" customFormat="1" x14ac:dyDescent="0.2"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26:85" s="2" customFormat="1" x14ac:dyDescent="0.2"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26:85" s="2" customFormat="1" x14ac:dyDescent="0.2"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26:85" s="2" customFormat="1" x14ac:dyDescent="0.2"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26:85" s="2" customFormat="1" x14ac:dyDescent="0.2"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26:85" s="2" customFormat="1" x14ac:dyDescent="0.2"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26:85" s="2" customFormat="1" x14ac:dyDescent="0.2"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26:85" s="2" customFormat="1" x14ac:dyDescent="0.2"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26:85" s="2" customFormat="1" x14ac:dyDescent="0.2"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26:85" s="2" customFormat="1" x14ac:dyDescent="0.2"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26:85" s="2" customFormat="1" x14ac:dyDescent="0.2"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26:85" s="2" customFormat="1" x14ac:dyDescent="0.2"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26:85" s="2" customFormat="1" x14ac:dyDescent="0.2"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26:85" s="2" customFormat="1" x14ac:dyDescent="0.2"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26:85" s="2" customFormat="1" x14ac:dyDescent="0.2"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26:85" s="2" customFormat="1" x14ac:dyDescent="0.2"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26:85" s="2" customFormat="1" x14ac:dyDescent="0.2"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26:85" s="2" customFormat="1" x14ac:dyDescent="0.2"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26:85" s="2" customFormat="1" x14ac:dyDescent="0.2"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26:85" s="2" customFormat="1" x14ac:dyDescent="0.2"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26:85" s="2" customFormat="1" x14ac:dyDescent="0.2"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26:85" s="2" customFormat="1" x14ac:dyDescent="0.2"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26:85" s="2" customFormat="1" x14ac:dyDescent="0.2"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26:85" s="2" customFormat="1" x14ac:dyDescent="0.2"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26:85" s="2" customFormat="1" x14ac:dyDescent="0.2"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26:85" s="2" customFormat="1" x14ac:dyDescent="0.2"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26:85" s="2" customFormat="1" x14ac:dyDescent="0.2"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26:85" s="2" customFormat="1" x14ac:dyDescent="0.2"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26:85" s="2" customFormat="1" x14ac:dyDescent="0.2"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26:85" s="2" customFormat="1" x14ac:dyDescent="0.2"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26:85" s="2" customFormat="1" x14ac:dyDescent="0.2"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26:85" s="2" customFormat="1" x14ac:dyDescent="0.2"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26:85" s="2" customFormat="1" x14ac:dyDescent="0.2"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26:85" s="2" customFormat="1" x14ac:dyDescent="0.2"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26:85" s="2" customFormat="1" x14ac:dyDescent="0.2"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26:85" s="2" customFormat="1" x14ac:dyDescent="0.2"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26:85" s="2" customFormat="1" x14ac:dyDescent="0.2"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26:85" s="2" customFormat="1" x14ac:dyDescent="0.2"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26:85" s="2" customFormat="1" x14ac:dyDescent="0.2"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26:85" s="2" customFormat="1" x14ac:dyDescent="0.2"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26:85" s="2" customFormat="1" x14ac:dyDescent="0.2"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26:85" s="2" customFormat="1" x14ac:dyDescent="0.2"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26:85" s="2" customFormat="1" x14ac:dyDescent="0.2"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26:85" s="2" customFormat="1" x14ac:dyDescent="0.2"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26:85" s="2" customFormat="1" x14ac:dyDescent="0.2"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26:85" s="2" customFormat="1" x14ac:dyDescent="0.2"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26:85" s="2" customFormat="1" x14ac:dyDescent="0.2"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26:85" s="2" customFormat="1" x14ac:dyDescent="0.2"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26:85" s="2" customFormat="1" x14ac:dyDescent="0.2"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26:85" s="2" customFormat="1" x14ac:dyDescent="0.2"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26:85" s="2" customFormat="1" x14ac:dyDescent="0.2"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26:85" s="2" customFormat="1" x14ac:dyDescent="0.2"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26:85" s="2" customFormat="1" x14ac:dyDescent="0.2"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26:85" s="2" customFormat="1" x14ac:dyDescent="0.2"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26:85" s="2" customFormat="1" x14ac:dyDescent="0.2"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26:85" s="2" customFormat="1" x14ac:dyDescent="0.2"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26:85" s="2" customFormat="1" x14ac:dyDescent="0.2"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26:85" s="2" customFormat="1" x14ac:dyDescent="0.2"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26:85" s="2" customFormat="1" x14ac:dyDescent="0.2"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26:85" s="2" customFormat="1" x14ac:dyDescent="0.2"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26:85" s="2" customFormat="1" x14ac:dyDescent="0.2"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26:85" s="2" customFormat="1" x14ac:dyDescent="0.2"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26:85" s="2" customFormat="1" x14ac:dyDescent="0.2"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26:85" s="2" customFormat="1" x14ac:dyDescent="0.2"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26:85" s="2" customFormat="1" x14ac:dyDescent="0.2"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26:85" s="2" customFormat="1" x14ac:dyDescent="0.2"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26:85" s="2" customFormat="1" x14ac:dyDescent="0.2"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26:85" s="2" customFormat="1" x14ac:dyDescent="0.2"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26:85" s="2" customFormat="1" x14ac:dyDescent="0.2"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26:85" s="2" customFormat="1" x14ac:dyDescent="0.2"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26:85" s="2" customFormat="1" x14ac:dyDescent="0.2"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26:85" s="2" customFormat="1" x14ac:dyDescent="0.2"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26:85" s="2" customFormat="1" x14ac:dyDescent="0.2"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26:85" s="2" customFormat="1" x14ac:dyDescent="0.2"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26:85" s="2" customFormat="1" x14ac:dyDescent="0.2"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26:85" s="2" customFormat="1" x14ac:dyDescent="0.2"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26:85" s="2" customFormat="1" x14ac:dyDescent="0.2"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26:85" s="2" customFormat="1" x14ac:dyDescent="0.2"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26:85" s="2" customFormat="1" x14ac:dyDescent="0.2"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26:85" s="2" customFormat="1" x14ac:dyDescent="0.2"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26:85" s="2" customFormat="1" x14ac:dyDescent="0.2"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26:85" s="2" customFormat="1" x14ac:dyDescent="0.2"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26:85" s="2" customFormat="1" x14ac:dyDescent="0.2"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26:85" s="2" customFormat="1" x14ac:dyDescent="0.2"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26:85" s="2" customFormat="1" x14ac:dyDescent="0.2"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26:85" s="2" customFormat="1" x14ac:dyDescent="0.2"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26:85" s="2" customFormat="1" x14ac:dyDescent="0.2"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26:85" s="2" customFormat="1" x14ac:dyDescent="0.2"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26:85" s="2" customFormat="1" x14ac:dyDescent="0.2"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26:85" s="2" customFormat="1" x14ac:dyDescent="0.2"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26:85" s="2" customFormat="1" x14ac:dyDescent="0.2"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26:85" s="2" customFormat="1" x14ac:dyDescent="0.2"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26:85" s="2" customFormat="1" x14ac:dyDescent="0.2"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26:85" s="2" customFormat="1" x14ac:dyDescent="0.2"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26:85" s="2" customFormat="1" x14ac:dyDescent="0.2"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26:85" s="2" customFormat="1" x14ac:dyDescent="0.2"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26:85" s="2" customFormat="1" x14ac:dyDescent="0.2"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26:85" s="2" customFormat="1" x14ac:dyDescent="0.2"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26:85" s="2" customFormat="1" x14ac:dyDescent="0.2"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26:85" s="2" customFormat="1" x14ac:dyDescent="0.2"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26:85" s="2" customFormat="1" x14ac:dyDescent="0.2"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26:85" s="2" customFormat="1" x14ac:dyDescent="0.2"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26:85" s="2" customFormat="1" x14ac:dyDescent="0.2"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26:85" s="2" customFormat="1" x14ac:dyDescent="0.2"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26:85" s="2" customFormat="1" x14ac:dyDescent="0.2"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26:85" s="2" customFormat="1" x14ac:dyDescent="0.2"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26:85" s="2" customFormat="1" x14ac:dyDescent="0.2"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26:85" s="2" customFormat="1" x14ac:dyDescent="0.2"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26:85" s="2" customFormat="1" x14ac:dyDescent="0.2"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26:85" s="2" customFormat="1" x14ac:dyDescent="0.2"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26:85" s="2" customFormat="1" x14ac:dyDescent="0.2"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26:85" s="2" customFormat="1" x14ac:dyDescent="0.2"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26:85" s="2" customFormat="1" x14ac:dyDescent="0.2"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26:85" s="2" customFormat="1" x14ac:dyDescent="0.2"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26:85" s="2" customFormat="1" x14ac:dyDescent="0.2"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26:85" s="2" customFormat="1" x14ac:dyDescent="0.2"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26:85" s="2" customFormat="1" x14ac:dyDescent="0.2"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26:85" s="2" customFormat="1" x14ac:dyDescent="0.2"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26:85" s="2" customFormat="1" x14ac:dyDescent="0.2"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26:85" s="2" customFormat="1" x14ac:dyDescent="0.2"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26:85" s="2" customFormat="1" x14ac:dyDescent="0.2"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26:85" s="2" customFormat="1" x14ac:dyDescent="0.2"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26:85" s="2" customFormat="1" x14ac:dyDescent="0.2"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26:85" s="2" customFormat="1" x14ac:dyDescent="0.2"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26:85" s="2" customFormat="1" x14ac:dyDescent="0.2"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26:85" s="2" customFormat="1" x14ac:dyDescent="0.2"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26:85" s="2" customFormat="1" x14ac:dyDescent="0.2"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26:85" s="2" customFormat="1" x14ac:dyDescent="0.2"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26:85" s="2" customFormat="1" x14ac:dyDescent="0.2"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26:85" s="2" customFormat="1" x14ac:dyDescent="0.2"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26:85" s="2" customFormat="1" x14ac:dyDescent="0.2"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26:85" s="2" customFormat="1" x14ac:dyDescent="0.2"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26:85" s="2" customFormat="1" x14ac:dyDescent="0.2"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  <row r="251" spans="26:85" s="2" customFormat="1" x14ac:dyDescent="0.2"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</row>
    <row r="252" spans="26:85" s="2" customFormat="1" x14ac:dyDescent="0.2"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</row>
    <row r="253" spans="26:85" s="2" customFormat="1" x14ac:dyDescent="0.2"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</row>
    <row r="254" spans="26:85" s="2" customFormat="1" x14ac:dyDescent="0.2"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</row>
    <row r="255" spans="26:85" s="2" customFormat="1" x14ac:dyDescent="0.2"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</row>
    <row r="256" spans="26:85" s="2" customFormat="1" x14ac:dyDescent="0.2"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</row>
    <row r="257" spans="26:85" s="2" customFormat="1" x14ac:dyDescent="0.2"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</row>
    <row r="258" spans="26:85" s="2" customFormat="1" x14ac:dyDescent="0.2"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</row>
    <row r="259" spans="26:85" s="2" customFormat="1" x14ac:dyDescent="0.2"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</row>
    <row r="260" spans="26:85" s="2" customFormat="1" x14ac:dyDescent="0.2"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</row>
    <row r="261" spans="26:85" s="2" customFormat="1" x14ac:dyDescent="0.2"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</row>
    <row r="262" spans="26:85" s="2" customFormat="1" x14ac:dyDescent="0.2"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</row>
    <row r="263" spans="26:85" s="2" customFormat="1" x14ac:dyDescent="0.2"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</row>
    <row r="264" spans="26:85" s="2" customFormat="1" x14ac:dyDescent="0.2"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</row>
    <row r="265" spans="26:85" s="2" customFormat="1" x14ac:dyDescent="0.2"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</row>
    <row r="266" spans="26:85" s="2" customFormat="1" x14ac:dyDescent="0.2"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</row>
    <row r="267" spans="26:85" s="2" customFormat="1" x14ac:dyDescent="0.2"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</row>
    <row r="268" spans="26:85" s="2" customFormat="1" x14ac:dyDescent="0.2"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</row>
    <row r="269" spans="26:85" s="2" customFormat="1" x14ac:dyDescent="0.2"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</row>
    <row r="270" spans="26:85" s="2" customFormat="1" x14ac:dyDescent="0.2"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</row>
    <row r="271" spans="26:85" s="2" customFormat="1" x14ac:dyDescent="0.2"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</row>
    <row r="272" spans="26:85" s="2" customFormat="1" x14ac:dyDescent="0.2"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</row>
    <row r="273" spans="26:85" s="2" customFormat="1" x14ac:dyDescent="0.2"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</row>
    <row r="274" spans="26:85" s="2" customFormat="1" x14ac:dyDescent="0.2"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</row>
    <row r="275" spans="26:85" s="2" customFormat="1" x14ac:dyDescent="0.2"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</row>
    <row r="276" spans="26:85" s="2" customFormat="1" x14ac:dyDescent="0.2"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</row>
    <row r="277" spans="26:85" s="2" customFormat="1" x14ac:dyDescent="0.2"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</row>
    <row r="278" spans="26:85" s="2" customFormat="1" x14ac:dyDescent="0.2"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</row>
    <row r="279" spans="26:85" s="2" customFormat="1" x14ac:dyDescent="0.2"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</row>
    <row r="280" spans="26:85" s="2" customFormat="1" x14ac:dyDescent="0.2"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</row>
    <row r="281" spans="26:85" s="2" customFormat="1" x14ac:dyDescent="0.2"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</row>
    <row r="282" spans="26:85" s="2" customFormat="1" x14ac:dyDescent="0.2"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</row>
    <row r="283" spans="26:85" s="2" customFormat="1" x14ac:dyDescent="0.2"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</row>
    <row r="284" spans="26:85" s="2" customFormat="1" x14ac:dyDescent="0.2"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</row>
    <row r="285" spans="26:85" s="2" customFormat="1" x14ac:dyDescent="0.2"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</row>
    <row r="286" spans="26:85" s="2" customFormat="1" x14ac:dyDescent="0.2"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</row>
    <row r="287" spans="26:85" s="2" customFormat="1" x14ac:dyDescent="0.2"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</row>
    <row r="288" spans="26:85" s="2" customFormat="1" x14ac:dyDescent="0.2"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</row>
    <row r="289" spans="26:85" s="2" customFormat="1" x14ac:dyDescent="0.2"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</row>
    <row r="290" spans="26:85" s="2" customFormat="1" x14ac:dyDescent="0.2"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</row>
    <row r="291" spans="26:85" s="2" customFormat="1" x14ac:dyDescent="0.2"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</row>
    <row r="292" spans="26:85" s="2" customFormat="1" x14ac:dyDescent="0.2"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</row>
    <row r="293" spans="26:85" s="2" customFormat="1" x14ac:dyDescent="0.2"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</row>
    <row r="294" spans="26:85" s="2" customFormat="1" x14ac:dyDescent="0.2"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</row>
    <row r="295" spans="26:85" s="2" customFormat="1" x14ac:dyDescent="0.2"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</row>
    <row r="296" spans="26:85" s="2" customFormat="1" x14ac:dyDescent="0.2"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</row>
    <row r="297" spans="26:85" s="2" customFormat="1" x14ac:dyDescent="0.2"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</row>
    <row r="298" spans="26:85" s="2" customFormat="1" x14ac:dyDescent="0.2"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</row>
    <row r="299" spans="26:85" s="2" customFormat="1" x14ac:dyDescent="0.2"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</row>
    <row r="300" spans="26:85" s="2" customFormat="1" x14ac:dyDescent="0.2"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</row>
    <row r="301" spans="26:85" s="2" customFormat="1" x14ac:dyDescent="0.2"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</row>
    <row r="302" spans="26:85" s="2" customFormat="1" x14ac:dyDescent="0.2"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</row>
    <row r="303" spans="26:85" s="2" customFormat="1" x14ac:dyDescent="0.2"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</row>
    <row r="304" spans="26:85" s="2" customFormat="1" x14ac:dyDescent="0.2"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</row>
    <row r="305" spans="26:85" s="2" customFormat="1" x14ac:dyDescent="0.2"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</row>
    <row r="306" spans="26:85" s="2" customFormat="1" x14ac:dyDescent="0.2"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</row>
    <row r="307" spans="26:85" s="2" customFormat="1" x14ac:dyDescent="0.2"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</row>
    <row r="308" spans="26:85" s="2" customFormat="1" x14ac:dyDescent="0.2"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</row>
    <row r="309" spans="26:85" s="2" customFormat="1" x14ac:dyDescent="0.2"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</row>
    <row r="310" spans="26:85" s="2" customFormat="1" x14ac:dyDescent="0.2"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</row>
    <row r="311" spans="26:85" s="2" customFormat="1" x14ac:dyDescent="0.2"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</row>
    <row r="312" spans="26:85" s="2" customFormat="1" x14ac:dyDescent="0.2"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</row>
    <row r="313" spans="26:85" s="2" customFormat="1" x14ac:dyDescent="0.2"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</row>
    <row r="314" spans="26:85" s="2" customFormat="1" x14ac:dyDescent="0.2"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</row>
    <row r="315" spans="26:85" s="2" customFormat="1" x14ac:dyDescent="0.2"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</row>
    <row r="316" spans="26:85" s="2" customFormat="1" x14ac:dyDescent="0.2"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</row>
    <row r="317" spans="26:85" s="2" customFormat="1" x14ac:dyDescent="0.2"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</row>
    <row r="318" spans="26:85" s="2" customFormat="1" x14ac:dyDescent="0.2"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</row>
    <row r="319" spans="26:85" s="2" customFormat="1" x14ac:dyDescent="0.2"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</row>
    <row r="320" spans="26:85" s="2" customFormat="1" x14ac:dyDescent="0.2"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</row>
    <row r="321" spans="26:85" s="2" customFormat="1" x14ac:dyDescent="0.2"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</row>
    <row r="322" spans="26:85" s="2" customFormat="1" x14ac:dyDescent="0.2"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</row>
    <row r="323" spans="26:85" s="2" customFormat="1" x14ac:dyDescent="0.2"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</row>
    <row r="324" spans="26:85" s="2" customFormat="1" x14ac:dyDescent="0.2"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</row>
    <row r="325" spans="26:85" s="2" customFormat="1" x14ac:dyDescent="0.2"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</row>
    <row r="326" spans="26:85" s="2" customFormat="1" x14ac:dyDescent="0.2"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</row>
    <row r="327" spans="26:85" s="2" customFormat="1" x14ac:dyDescent="0.2"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</row>
    <row r="328" spans="26:85" s="2" customFormat="1" x14ac:dyDescent="0.2"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</row>
    <row r="329" spans="26:85" s="2" customFormat="1" x14ac:dyDescent="0.2"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</row>
    <row r="330" spans="26:85" s="2" customFormat="1" x14ac:dyDescent="0.2"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</row>
    <row r="331" spans="26:85" s="2" customFormat="1" x14ac:dyDescent="0.2"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</row>
    <row r="332" spans="26:85" s="2" customFormat="1" x14ac:dyDescent="0.2"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</row>
    <row r="333" spans="26:85" s="2" customFormat="1" x14ac:dyDescent="0.2"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</row>
    <row r="334" spans="26:85" s="2" customFormat="1" x14ac:dyDescent="0.2"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</row>
    <row r="335" spans="26:85" s="2" customFormat="1" x14ac:dyDescent="0.2"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</row>
    <row r="336" spans="26:85" s="2" customFormat="1" x14ac:dyDescent="0.2"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</row>
    <row r="337" spans="26:85" s="2" customFormat="1" x14ac:dyDescent="0.2"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</row>
    <row r="338" spans="26:85" s="2" customFormat="1" x14ac:dyDescent="0.2"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</row>
    <row r="339" spans="26:85" s="2" customFormat="1" x14ac:dyDescent="0.2"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</row>
    <row r="340" spans="26:85" s="2" customFormat="1" x14ac:dyDescent="0.2"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</row>
    <row r="341" spans="26:85" s="2" customFormat="1" x14ac:dyDescent="0.2"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</row>
    <row r="342" spans="26:85" s="2" customFormat="1" x14ac:dyDescent="0.2"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</row>
    <row r="343" spans="26:85" s="2" customFormat="1" x14ac:dyDescent="0.2"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</row>
    <row r="344" spans="26:85" s="2" customFormat="1" x14ac:dyDescent="0.2"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</row>
    <row r="345" spans="26:85" s="2" customFormat="1" x14ac:dyDescent="0.2"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</row>
    <row r="346" spans="26:85" s="2" customFormat="1" x14ac:dyDescent="0.2"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</row>
    <row r="347" spans="26:85" s="2" customFormat="1" x14ac:dyDescent="0.2"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</row>
    <row r="348" spans="26:85" s="2" customFormat="1" x14ac:dyDescent="0.2"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</row>
    <row r="349" spans="26:85" s="2" customFormat="1" x14ac:dyDescent="0.2"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</row>
    <row r="350" spans="26:85" s="2" customFormat="1" x14ac:dyDescent="0.2"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</row>
    <row r="351" spans="26:85" s="2" customFormat="1" x14ac:dyDescent="0.2"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</row>
    <row r="352" spans="26:85" s="2" customFormat="1" x14ac:dyDescent="0.2"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</row>
    <row r="353" spans="26:85" s="2" customFormat="1" x14ac:dyDescent="0.2"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</row>
    <row r="354" spans="26:85" s="2" customFormat="1" x14ac:dyDescent="0.2"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</row>
    <row r="355" spans="26:85" s="2" customFormat="1" x14ac:dyDescent="0.2"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</row>
    <row r="356" spans="26:85" s="2" customFormat="1" x14ac:dyDescent="0.2"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</row>
    <row r="357" spans="26:85" s="2" customFormat="1" x14ac:dyDescent="0.2"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</row>
    <row r="358" spans="26:85" s="2" customFormat="1" x14ac:dyDescent="0.2"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</row>
    <row r="359" spans="26:85" s="2" customFormat="1" x14ac:dyDescent="0.2"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</row>
    <row r="360" spans="26:85" s="2" customFormat="1" x14ac:dyDescent="0.2"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</row>
    <row r="361" spans="26:85" s="2" customFormat="1" x14ac:dyDescent="0.2"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</row>
    <row r="362" spans="26:85" s="2" customFormat="1" x14ac:dyDescent="0.2"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</row>
    <row r="363" spans="26:85" s="2" customFormat="1" x14ac:dyDescent="0.2"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</row>
    <row r="364" spans="26:85" s="2" customFormat="1" x14ac:dyDescent="0.2"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</row>
    <row r="365" spans="26:85" s="2" customFormat="1" x14ac:dyDescent="0.2"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</row>
    <row r="366" spans="26:85" s="2" customFormat="1" x14ac:dyDescent="0.2"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</row>
    <row r="367" spans="26:85" s="2" customFormat="1" x14ac:dyDescent="0.2"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</row>
    <row r="368" spans="26:85" s="2" customFormat="1" x14ac:dyDescent="0.2"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</row>
    <row r="369" spans="26:85" s="2" customFormat="1" x14ac:dyDescent="0.2"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</row>
    <row r="370" spans="26:85" s="2" customFormat="1" x14ac:dyDescent="0.2"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</row>
    <row r="371" spans="26:85" s="2" customFormat="1" x14ac:dyDescent="0.2"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</row>
    <row r="372" spans="26:85" s="2" customFormat="1" x14ac:dyDescent="0.2"/>
    <row r="373" spans="26:85" s="2" customFormat="1" x14ac:dyDescent="0.2"/>
    <row r="374" spans="26:85" s="2" customFormat="1" x14ac:dyDescent="0.2"/>
    <row r="375" spans="26:85" s="2" customFormat="1" x14ac:dyDescent="0.2"/>
    <row r="376" spans="26:85" s="2" customFormat="1" x14ac:dyDescent="0.2"/>
    <row r="377" spans="26:85" s="2" customFormat="1" x14ac:dyDescent="0.2"/>
    <row r="378" spans="26:85" s="2" customFormat="1" x14ac:dyDescent="0.2"/>
    <row r="379" spans="26:85" s="2" customFormat="1" x14ac:dyDescent="0.2"/>
    <row r="380" spans="26:85" s="2" customFormat="1" x14ac:dyDescent="0.2"/>
    <row r="381" spans="26:85" s="2" customFormat="1" x14ac:dyDescent="0.2"/>
    <row r="382" spans="26:85" s="2" customFormat="1" x14ac:dyDescent="0.2"/>
    <row r="383" spans="26:85" s="2" customFormat="1" x14ac:dyDescent="0.2"/>
    <row r="384" spans="26:85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</sheetData>
  <phoneticPr fontId="3" type="noConversion"/>
  <pageMargins left="0.75" right="0.75" top="1" bottom="1" header="0" footer="0"/>
  <pageSetup paperSize="9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Data april2016-</vt:lpstr>
      <vt:lpstr>Data jan2005-marts2016</vt:lpstr>
    </vt:vector>
  </TitlesOfParts>
  <Company>Konkurrencestyrelsen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 Ladekær Johansen</dc:creator>
  <cp:lastModifiedBy>Sofie Styrbæk Bringstrup</cp:lastModifiedBy>
  <cp:lastPrinted>2010-03-14T12:05:58Z</cp:lastPrinted>
  <dcterms:created xsi:type="dcterms:W3CDTF">2009-06-15T07:52:06Z</dcterms:created>
  <dcterms:modified xsi:type="dcterms:W3CDTF">2026-09-04T06:43:23Z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-321013340</vt:i4>
  </property>
  <property fmtid="{D5CDD505-2E9C-101B-9397-08002B2CF9AE}" pid="3" name="_NewReviewCycle">
    <vt:lpwstr/>
  </property>
  <property fmtid="{D5CDD505-2E9C-101B-9397-08002B2CF9AE}" pid="4" name="_EmailSubject">
    <vt:lpwstr>Excelfil til hjemmesiden med elpriser</vt:lpwstr>
  </property>
  <property fmtid="{D5CDD505-2E9C-101B-9397-08002B2CF9AE}" pid="5" name="_AuthorEmail">
    <vt:lpwstr>pega@forsyningstilsynet.dk</vt:lpwstr>
  </property>
  <property fmtid="{D5CDD505-2E9C-101B-9397-08002B2CF9AE}" pid="6" name="_AuthorEmailDisplayName">
    <vt:lpwstr>Peter Gammeltoft</vt:lpwstr>
  </property>
  <property fmtid="{D5CDD505-2E9C-101B-9397-08002B2CF9AE}" pid="7" name="_ReviewingToolsShownOnce">
    <vt:lpwstr/>
  </property>
</Properties>
</file>